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9040" windowHeight="16440" tabRatio="674"/>
  </bookViews>
  <sheets>
    <sheet name="Classic 40 - Összesített" sheetId="1" r:id="rId1"/>
    <sheet name="Classic 40 - Férfi junior" sheetId="6" r:id="rId2"/>
    <sheet name="Classic 40 - Női junior" sheetId="7" r:id="rId3"/>
    <sheet name="Classic 40 - Férfi" sheetId="4" r:id="rId4"/>
    <sheet name="Classic 40 - Női" sheetId="5" r:id="rId5"/>
    <sheet name="Classic 40 - Férfi senior" sheetId="2" r:id="rId6"/>
    <sheet name="Classic 40 - Női senior" sheetId="3" r:id="rId7"/>
    <sheet name="MTB 55 - Összesített" sheetId="8" r:id="rId8"/>
    <sheet name="MTB 55 - Férfi junior" sheetId="13" r:id="rId9"/>
    <sheet name="MTB 55 - Női junior" sheetId="14" r:id="rId10"/>
    <sheet name="MTB 55 - Férfi" sheetId="11" r:id="rId11"/>
    <sheet name="MTB 55 - Női" sheetId="12" r:id="rId12"/>
    <sheet name="MTB 55 - Férfi senior" sheetId="9" r:id="rId13"/>
    <sheet name="MTB 55 - Női senior" sheetId="10" r:id="rId14"/>
    <sheet name="Road 80 - Összesített" sheetId="15" r:id="rId15"/>
    <sheet name="Road 80 - Férfi junior" sheetId="20" r:id="rId16"/>
    <sheet name="Road 80 - Női junior" sheetId="21" r:id="rId17"/>
    <sheet name="Road 80 - Férfi" sheetId="18" r:id="rId18"/>
    <sheet name="Road 80 - Női" sheetId="19" r:id="rId19"/>
    <sheet name="Road 80 - Férfi senior" sheetId="16" r:id="rId20"/>
    <sheet name="Road 80 - Női senior" sheetId="17" r:id="rId21"/>
    <sheet name="Extrem 110 - Összesített" sheetId="22" r:id="rId22"/>
    <sheet name="Extrem 110 - Férfi junior" sheetId="26" r:id="rId23"/>
    <sheet name="Extrem 110 - Női junior" sheetId="25" r:id="rId24"/>
    <sheet name="Extrem 110 - Férfi" sheetId="27" r:id="rId25"/>
    <sheet name="Extrem 110 - Női" sheetId="28" r:id="rId26"/>
    <sheet name="Extrem 110 - Férfi senior" sheetId="23" r:id="rId27"/>
    <sheet name="Extrem 110 - Női senior" sheetId="24" r:id="rId28"/>
    <sheet name="Roller 5 - Női" sheetId="29" r:id="rId29"/>
    <sheet name="Roller 12 - Női junior" sheetId="30" r:id="rId30"/>
    <sheet name="Roller 12 - Férfi" sheetId="31" r:id="rId31"/>
    <sheet name="Roller 12 - Női" sheetId="32" r:id="rId32"/>
  </sheets>
  <calcPr calcId="144525"/>
</workbook>
</file>

<file path=xl/calcChain.xml><?xml version="1.0" encoding="utf-8"?>
<calcChain xmlns="http://schemas.openxmlformats.org/spreadsheetml/2006/main">
  <c r="F2" i="32" l="1"/>
  <c r="F5" i="32"/>
  <c r="F4" i="32"/>
  <c r="F3" i="32"/>
  <c r="F2" i="31"/>
  <c r="F7" i="31"/>
  <c r="F6" i="31"/>
  <c r="F5" i="31"/>
  <c r="F4" i="31"/>
  <c r="F3" i="31"/>
  <c r="F3" i="30"/>
  <c r="F2" i="30"/>
  <c r="F4" i="30"/>
  <c r="F2" i="29"/>
  <c r="F3" i="29"/>
</calcChain>
</file>

<file path=xl/sharedStrings.xml><?xml version="1.0" encoding="utf-8"?>
<sst xmlns="http://schemas.openxmlformats.org/spreadsheetml/2006/main" count="1402" uniqueCount="525">
  <si>
    <t>Rajtszám</t>
  </si>
  <si>
    <t>Résztvevő</t>
  </si>
  <si>
    <t>Csapat</t>
  </si>
  <si>
    <t>Születés éve</t>
  </si>
  <si>
    <t>Indulás</t>
  </si>
  <si>
    <t>Érkezés</t>
  </si>
  <si>
    <t>Versenyidő</t>
  </si>
  <si>
    <t>Gelle Laci</t>
  </si>
  <si>
    <t>PIKO BIKE KN</t>
  </si>
  <si>
    <t xml:space="preserve">Golasz Krisztián </t>
  </si>
  <si>
    <t>Csintalan Miklós</t>
  </si>
  <si>
    <t>Bigetio KSE</t>
  </si>
  <si>
    <t>Héregi Péter</t>
  </si>
  <si>
    <t>BRIGETIO KSE</t>
  </si>
  <si>
    <t>Patus Sandor</t>
  </si>
  <si>
    <t>Markovics Tamás</t>
  </si>
  <si>
    <t>Keszegek</t>
  </si>
  <si>
    <t>Búzás Csaba</t>
  </si>
  <si>
    <t>Richard Zilizi</t>
  </si>
  <si>
    <t>KKK jó</t>
  </si>
  <si>
    <t>Samuel Sýkora</t>
  </si>
  <si>
    <t>Szucs Ervin</t>
  </si>
  <si>
    <t>ALI-BI</t>
  </si>
  <si>
    <t>Miroslav Hrabovszky</t>
  </si>
  <si>
    <t>Janis Ján</t>
  </si>
  <si>
    <t>Lenovo cycling Team</t>
  </si>
  <si>
    <t>Bese Zoltán</t>
  </si>
  <si>
    <t>CK Piko-bike</t>
  </si>
  <si>
    <t>Agócs Gábor</t>
  </si>
  <si>
    <t>HACSEK</t>
  </si>
  <si>
    <t>Pásztor Marius</t>
  </si>
  <si>
    <t>Brigetio Kse</t>
  </si>
  <si>
    <t>Németh Zoltán</t>
  </si>
  <si>
    <t>Osvald Anton</t>
  </si>
  <si>
    <t>Pintér Ervin</t>
  </si>
  <si>
    <t>Balko Juraj</t>
  </si>
  <si>
    <t>Pintér Ladislav</t>
  </si>
  <si>
    <t>Csaplár Árpád</t>
  </si>
  <si>
    <t>Sebő Imre</t>
  </si>
  <si>
    <t>Drótszamár</t>
  </si>
  <si>
    <t>Gábovics Vilmos</t>
  </si>
  <si>
    <t>Stefankovics József</t>
  </si>
  <si>
    <t>Buga Mário</t>
  </si>
  <si>
    <t>Krisch Richárd</t>
  </si>
  <si>
    <t>Ali-bi</t>
  </si>
  <si>
    <t>Krisztián Sokolai</t>
  </si>
  <si>
    <t>Fantozzi</t>
  </si>
  <si>
    <t>Bindics Dominik</t>
  </si>
  <si>
    <t>Androvics Kristóf</t>
  </si>
  <si>
    <t>Kürti Zsolt</t>
  </si>
  <si>
    <t>HelloVelo</t>
  </si>
  <si>
    <t>Szépe Róbert</t>
  </si>
  <si>
    <t>Vizi Zsolt</t>
  </si>
  <si>
    <t>Martin Pernis</t>
  </si>
  <si>
    <t>Tánczos Attila</t>
  </si>
  <si>
    <t>Peter Leckési</t>
  </si>
  <si>
    <t>Csiba Emese</t>
  </si>
  <si>
    <t>Csiba Roland</t>
  </si>
  <si>
    <t>Stanislav Rebroš</t>
  </si>
  <si>
    <t>Kecskeméti Jácint</t>
  </si>
  <si>
    <t>Molnár Tibor</t>
  </si>
  <si>
    <t>Istvan Banai Toth</t>
  </si>
  <si>
    <t>Pavlik Hubert</t>
  </si>
  <si>
    <t>Dávid Koczkás</t>
  </si>
  <si>
    <t>Isván Csontos</t>
  </si>
  <si>
    <t>Andrea Kabátová</t>
  </si>
  <si>
    <t>Hano tibor</t>
  </si>
  <si>
    <t>Tóth Tamás</t>
  </si>
  <si>
    <t>Beke Vince Bence</t>
  </si>
  <si>
    <t>Berta Istvan</t>
  </si>
  <si>
    <t>Jan Keszegh</t>
  </si>
  <si>
    <t>Takács Szilárd</t>
  </si>
  <si>
    <t>Nagy Erik</t>
  </si>
  <si>
    <t>Tomes Szlavo</t>
  </si>
  <si>
    <t>Hello Bike Bringa Club</t>
  </si>
  <si>
    <t>Földes Tibor</t>
  </si>
  <si>
    <t>Hello Bike bringa club</t>
  </si>
  <si>
    <t>Janos Deak Gabor</t>
  </si>
  <si>
    <t>Szederová Kisztín</t>
  </si>
  <si>
    <t>Tvarosek Tímea</t>
  </si>
  <si>
    <t>Tvarosek György</t>
  </si>
  <si>
    <t>Kucsera Magdolna</t>
  </si>
  <si>
    <t>Lucia Psenakova</t>
  </si>
  <si>
    <t>Ladislav Hulko</t>
  </si>
  <si>
    <t>Zsidek Erika</t>
  </si>
  <si>
    <t xml:space="preserve">35. Baranyay János cscs. </t>
  </si>
  <si>
    <t>Kurcz Anna</t>
  </si>
  <si>
    <t>Bencsík Balázs</t>
  </si>
  <si>
    <t>Gróf Attila</t>
  </si>
  <si>
    <t>Stirber Sandor</t>
  </si>
  <si>
    <t>CK PIKO BIKE</t>
  </si>
  <si>
    <t>Dr. Baráth Ladislav</t>
  </si>
  <si>
    <t>Ozgyin Erika</t>
  </si>
  <si>
    <t>Kohus Péter</t>
  </si>
  <si>
    <t>Jozef Bari</t>
  </si>
  <si>
    <t>Hrabovszká Zlatica</t>
  </si>
  <si>
    <t>Szerencsés Gyula</t>
  </si>
  <si>
    <t>Peter Rusnak</t>
  </si>
  <si>
    <t>Andrej Tárnok</t>
  </si>
  <si>
    <t>Zawada Szabina</t>
  </si>
  <si>
    <t>Fühl Ádám</t>
  </si>
  <si>
    <t>Lajos Tímea</t>
  </si>
  <si>
    <t>Bujna Terézia</t>
  </si>
  <si>
    <t>Kotiers Mihaly</t>
  </si>
  <si>
    <t>Kosar Andrea</t>
  </si>
  <si>
    <t>Kasznar Sandor</t>
  </si>
  <si>
    <t>Bozsaki Veronika</t>
  </si>
  <si>
    <t>Bozsák Dániel</t>
  </si>
  <si>
    <t>Voszti Robert</t>
  </si>
  <si>
    <t>Valéria Szarková</t>
  </si>
  <si>
    <t>C.K.piko-bike</t>
  </si>
  <si>
    <t>Győrfy Attila</t>
  </si>
  <si>
    <t>Katarina Hulkova</t>
  </si>
  <si>
    <t>Beke Márti</t>
  </si>
  <si>
    <t>Németh Izabella</t>
  </si>
  <si>
    <t>Németh Szabolcs</t>
  </si>
  <si>
    <t>Lipták Ákos</t>
  </si>
  <si>
    <t>Szabolcs Tarcsi</t>
  </si>
  <si>
    <t>Patus Zsuzsanna</t>
  </si>
  <si>
    <t>Urban Réka</t>
  </si>
  <si>
    <t>Sloboda Anita</t>
  </si>
  <si>
    <t>Renáta Gőghová</t>
  </si>
  <si>
    <t>Silvia Borková</t>
  </si>
  <si>
    <t>Peter Varga</t>
  </si>
  <si>
    <t>Csomó Zoltán</t>
  </si>
  <si>
    <t>Illes Tibor</t>
  </si>
  <si>
    <t>Baladincz Péter</t>
  </si>
  <si>
    <t>Nemesnyik Ákos</t>
  </si>
  <si>
    <t>Baladincz Jenő</t>
  </si>
  <si>
    <t>Patus Keve</t>
  </si>
  <si>
    <t>Patus Éva</t>
  </si>
  <si>
    <t>Patus Sándor</t>
  </si>
  <si>
    <t>Halász Lilla</t>
  </si>
  <si>
    <t>Kulcsar Rozalia</t>
  </si>
  <si>
    <t>Kulcsar Zoltan</t>
  </si>
  <si>
    <t>Istvan Szomolai</t>
  </si>
  <si>
    <t>Tibor Skrivanek</t>
  </si>
  <si>
    <t>László Tánczos</t>
  </si>
  <si>
    <t>Haris Viola</t>
  </si>
  <si>
    <t>Haris Tihamér</t>
  </si>
  <si>
    <t>Mihály Ambruš</t>
  </si>
  <si>
    <t>id.Ozgyin Erika</t>
  </si>
  <si>
    <t>Karika Benedek</t>
  </si>
  <si>
    <t>Simon Boglárka</t>
  </si>
  <si>
    <t>Simon Kálmán</t>
  </si>
  <si>
    <t>Gallo Dávid</t>
  </si>
  <si>
    <t>Méhes Zoltán</t>
  </si>
  <si>
    <t>Bulajcsik Endre</t>
  </si>
  <si>
    <t>Bindics Erik</t>
  </si>
  <si>
    <t>Balázs Zsolt</t>
  </si>
  <si>
    <t>Zámbó István</t>
  </si>
  <si>
    <t>Uhrinová Alexandra</t>
  </si>
  <si>
    <t>Richard Fazekas</t>
  </si>
  <si>
    <t>Gergely Kántor</t>
  </si>
  <si>
    <t>Zoltán Bindics</t>
  </si>
  <si>
    <t>Andrea Bindics</t>
  </si>
  <si>
    <t>Antonín Diviš</t>
  </si>
  <si>
    <t>Konečný Jiři</t>
  </si>
  <si>
    <t>Karel Gryc</t>
  </si>
  <si>
    <t>Jindrich Pelan</t>
  </si>
  <si>
    <t>Nasa Balnsko</t>
  </si>
  <si>
    <t>Konkolovsky Peter</t>
  </si>
  <si>
    <t>Gallo Eva</t>
  </si>
  <si>
    <t xml:space="preserve">Durdik Ágnes </t>
  </si>
  <si>
    <t>Szeghő Sándor</t>
  </si>
  <si>
    <t>Karika Jutka</t>
  </si>
  <si>
    <t>Szigeti Jozsef</t>
  </si>
  <si>
    <t>Egyed Viktor</t>
  </si>
  <si>
    <t>Eugen Gál</t>
  </si>
  <si>
    <t>Gacsal Akos</t>
  </si>
  <si>
    <t>Gacsal Laszlo</t>
  </si>
  <si>
    <t>Maczek Brigitta</t>
  </si>
  <si>
    <t>Szántó László</t>
  </si>
  <si>
    <t>Szucs Viliam</t>
  </si>
  <si>
    <t>Rozsas Attila</t>
  </si>
  <si>
    <t>Alzbeta Rozasova</t>
  </si>
  <si>
    <t>Csivre Vince</t>
  </si>
  <si>
    <t>V-BIKE</t>
  </si>
  <si>
    <t>Bíró Mónika</t>
  </si>
  <si>
    <t>Feher Gyorgyne</t>
  </si>
  <si>
    <t>Danyi Mariann</t>
  </si>
  <si>
    <t>Kubik Éva</t>
  </si>
  <si>
    <t>Szamosné Sós Gabriella</t>
  </si>
  <si>
    <t>Szalay Imre</t>
  </si>
  <si>
    <t xml:space="preserve">Békefy Tomáš </t>
  </si>
  <si>
    <t xml:space="preserve">Békefy Ágnes </t>
  </si>
  <si>
    <t>Papp László</t>
  </si>
  <si>
    <t>Zajáros Anett</t>
  </si>
  <si>
    <t>Halupka József</t>
  </si>
  <si>
    <t xml:space="preserve">Sinkovic Andrea </t>
  </si>
  <si>
    <t>Bodzás Ákos</t>
  </si>
  <si>
    <t>Bodzás Gergely</t>
  </si>
  <si>
    <t>Marketa Hradilova</t>
  </si>
  <si>
    <t>Svetlana Markosova</t>
  </si>
  <si>
    <t>Árvai Lili</t>
  </si>
  <si>
    <t>Erdélyi Ágnes</t>
  </si>
  <si>
    <t>Dávid Tamás</t>
  </si>
  <si>
    <t>Kollár Barbara</t>
  </si>
  <si>
    <t>BMB</t>
  </si>
  <si>
    <t>Szudár Béla</t>
  </si>
  <si>
    <t>Greman Marianna</t>
  </si>
  <si>
    <t>Simon József</t>
  </si>
  <si>
    <t>Bernadett Fitos</t>
  </si>
  <si>
    <t>Attila Horváth</t>
  </si>
  <si>
    <t>Fodor Zoltán</t>
  </si>
  <si>
    <t>Fodor Erika</t>
  </si>
  <si>
    <t>Domin Lívia</t>
  </si>
  <si>
    <t>Bóna Csaba</t>
  </si>
  <si>
    <t>Lelovič Ferenc</t>
  </si>
  <si>
    <t>APACSAPAT</t>
  </si>
  <si>
    <t>Fitus Ferenc</t>
  </si>
  <si>
    <t>Lovas István</t>
  </si>
  <si>
    <t>Alibi Alistál</t>
  </si>
  <si>
    <t>Szabados Csaba</t>
  </si>
  <si>
    <t>Superior MTB Team</t>
  </si>
  <si>
    <t>Szabados Lenke</t>
  </si>
  <si>
    <t>Anna Kockova</t>
  </si>
  <si>
    <t>Kocka Pavol</t>
  </si>
  <si>
    <t>Csicsai Béla</t>
  </si>
  <si>
    <t>Hatos Peter</t>
  </si>
  <si>
    <t>Lőrinc Tibor</t>
  </si>
  <si>
    <t>ALI BI</t>
  </si>
  <si>
    <t>Dr.Csaba gergő</t>
  </si>
  <si>
    <t>Moravek Lajos</t>
  </si>
  <si>
    <t>Ráskai Márton</t>
  </si>
  <si>
    <t>Bösze ferenc</t>
  </si>
  <si>
    <t>Delbó Gábor</t>
  </si>
  <si>
    <t>Frantisek Dobai</t>
  </si>
  <si>
    <t>Menyhártová Gabriela</t>
  </si>
  <si>
    <t>Horváth Ilona Kata</t>
  </si>
  <si>
    <t>Janovic Dániel</t>
  </si>
  <si>
    <t>Keszegh Emma</t>
  </si>
  <si>
    <t>Dobrocsányi Friderika</t>
  </si>
  <si>
    <t>Czibor Patrícia</t>
  </si>
  <si>
    <t>Zsidek Viktor</t>
  </si>
  <si>
    <t xml:space="preserve"> Kocsis Dániel</t>
  </si>
  <si>
    <t>Molnár Dusan</t>
  </si>
  <si>
    <t xml:space="preserve">Gerencséry Márk János </t>
  </si>
  <si>
    <t xml:space="preserve">Keszegh Lujza </t>
  </si>
  <si>
    <t>Papp David Ferenc</t>
  </si>
  <si>
    <t xml:space="preserve">Zsidek Fanni </t>
  </si>
  <si>
    <t>Gergely Balázs</t>
  </si>
  <si>
    <t>Zsidek Peter</t>
  </si>
  <si>
    <t>Caban Adrienn</t>
  </si>
  <si>
    <t>Kurcz Mária</t>
  </si>
  <si>
    <t>Tomáš Zsidek</t>
  </si>
  <si>
    <t xml:space="preserve">Kurcz János </t>
  </si>
  <si>
    <t>Zoltan Sarkozi</t>
  </si>
  <si>
    <t>Roka Kristian</t>
  </si>
  <si>
    <t>CYKOMAX</t>
  </si>
  <si>
    <t>Procházka Roman</t>
  </si>
  <si>
    <t>Zoltan Takacs</t>
  </si>
  <si>
    <t>Csizmadia Virág</t>
  </si>
  <si>
    <t>Csizmadia Zoltán</t>
  </si>
  <si>
    <t>Csaplár László</t>
  </si>
  <si>
    <t>Bulajcsík Ottó</t>
  </si>
  <si>
    <t>Nemes Éva</t>
  </si>
  <si>
    <t>Erös Péter</t>
  </si>
  <si>
    <t>MŠK VM Tekergők</t>
  </si>
  <si>
    <t>Nagy Tibor</t>
  </si>
  <si>
    <t>MŠK VM Tekerkők</t>
  </si>
  <si>
    <t>Lengyel Zoltán</t>
  </si>
  <si>
    <t>Fabrik Adam</t>
  </si>
  <si>
    <t>Gabor Both</t>
  </si>
  <si>
    <t>Pálos Tamás</t>
  </si>
  <si>
    <t>Domonkos Gyula</t>
  </si>
  <si>
    <t>Végh Éva</t>
  </si>
  <si>
    <t>Józsa Ilona</t>
  </si>
  <si>
    <t>Feri Varga</t>
  </si>
  <si>
    <t>Budai Gergő</t>
  </si>
  <si>
    <t>Győri Sára</t>
  </si>
  <si>
    <t>Dóka György</t>
  </si>
  <si>
    <t>MŠK  Tekergök VM</t>
  </si>
  <si>
    <t>Budai Attila</t>
  </si>
  <si>
    <t>Győry Attila</t>
  </si>
  <si>
    <t>Borsos Józsefné</t>
  </si>
  <si>
    <t>Pörli és Csapata</t>
  </si>
  <si>
    <t>Borsos József</t>
  </si>
  <si>
    <t>Helena Zelenanska</t>
  </si>
  <si>
    <t>Habdák Tamás</t>
  </si>
  <si>
    <t>Dvorák Zoltán</t>
  </si>
  <si>
    <t>Žáčik Ágota</t>
  </si>
  <si>
    <t>Varga Albin</t>
  </si>
  <si>
    <t>MSK VM Tekergők</t>
  </si>
  <si>
    <t>Varga Angelika</t>
  </si>
  <si>
    <t>Barczi Ernest</t>
  </si>
  <si>
    <t>Zdenka Kováčová</t>
  </si>
  <si>
    <t>Zácsik Anikó</t>
  </si>
  <si>
    <t xml:space="preserve"> Pifkó István</t>
  </si>
  <si>
    <t>Sorrend</t>
  </si>
  <si>
    <t>Štefan Kurdi</t>
  </si>
  <si>
    <t>Wencz Gergő</t>
  </si>
  <si>
    <t>Hegyibriniga SE</t>
  </si>
  <si>
    <t>Nemček Martin</t>
  </si>
  <si>
    <t>Janko Tamas</t>
  </si>
  <si>
    <t>Zavodný Tibor</t>
  </si>
  <si>
    <t>Śtefan Szegi</t>
  </si>
  <si>
    <t>Farkas János</t>
  </si>
  <si>
    <t>Rafa Bike Team</t>
  </si>
  <si>
    <t>Szabo pali</t>
  </si>
  <si>
    <t>Mária Poláčková</t>
  </si>
  <si>
    <t>Piko-Bike</t>
  </si>
  <si>
    <t>Inczedi Gabor</t>
  </si>
  <si>
    <t>Kovacs Kamil</t>
  </si>
  <si>
    <t>C.K. PIKO-BIKE</t>
  </si>
  <si>
    <t>Buga Fridrich</t>
  </si>
  <si>
    <t>C.K. Piko-Bike</t>
  </si>
  <si>
    <t>Ján Graszl</t>
  </si>
  <si>
    <t>Farkasová Silvia</t>
  </si>
  <si>
    <t>Izsák István</t>
  </si>
  <si>
    <t>PIKO-BIKE TEAM</t>
  </si>
  <si>
    <t>Jókai Zoltán</t>
  </si>
  <si>
    <t>Ujj Barnabas</t>
  </si>
  <si>
    <t>Galla Erik</t>
  </si>
  <si>
    <t>Udvardi Békások</t>
  </si>
  <si>
    <t>Wencz miklós</t>
  </si>
  <si>
    <t>Baráth Zoltán</t>
  </si>
  <si>
    <t>BajkerZ</t>
  </si>
  <si>
    <t>Harcsa Béla</t>
  </si>
  <si>
    <t>Udvardi békások</t>
  </si>
  <si>
    <t>Androvics Gábor</t>
  </si>
  <si>
    <t>Ágh Péter</t>
  </si>
  <si>
    <t>Szabados Péter</t>
  </si>
  <si>
    <t>Erik Komáromy</t>
  </si>
  <si>
    <t>Komáromy</t>
  </si>
  <si>
    <t>Samuel Bršel</t>
  </si>
  <si>
    <t>Komaromy</t>
  </si>
  <si>
    <t>Sebők András</t>
  </si>
  <si>
    <t>Kilométergyűjtők</t>
  </si>
  <si>
    <t>Csicsó Zoltán</t>
  </si>
  <si>
    <t>BAJKER2</t>
  </si>
  <si>
    <t>Csiba Ildikó</t>
  </si>
  <si>
    <t>Stipsits Béla</t>
  </si>
  <si>
    <t>Brigetio kse</t>
  </si>
  <si>
    <t>Roman Adamčík</t>
  </si>
  <si>
    <t>Kristián Arlt</t>
  </si>
  <si>
    <t>Hegedős Attila</t>
  </si>
  <si>
    <t>Marian Viktorin</t>
  </si>
  <si>
    <t>Martin Podhorný</t>
  </si>
  <si>
    <t>Vedora Komárno</t>
  </si>
  <si>
    <t>Szabó Peter</t>
  </si>
  <si>
    <t>Peter Krocsany</t>
  </si>
  <si>
    <t>Piko Bike</t>
  </si>
  <si>
    <t>Boris Bršel</t>
  </si>
  <si>
    <t>Tóth Zoltán</t>
  </si>
  <si>
    <t>Androvics Ferenc</t>
  </si>
  <si>
    <t>Reznyák Roland</t>
  </si>
  <si>
    <t>Bese Karoly</t>
  </si>
  <si>
    <t>MAMA-TREK</t>
  </si>
  <si>
    <t>Kálmán Rudolf</t>
  </si>
  <si>
    <t>Szitási László</t>
  </si>
  <si>
    <t>Grof Barnabas</t>
  </si>
  <si>
    <t>KÓSA Márió</t>
  </si>
  <si>
    <t>Péter Lőrinc</t>
  </si>
  <si>
    <t>Vöcskei Gábor</t>
  </si>
  <si>
    <t>Vöcskerekes</t>
  </si>
  <si>
    <t>Mayer Norbert</t>
  </si>
  <si>
    <t>Vöcskerekes Team</t>
  </si>
  <si>
    <t>Almási Zsolt</t>
  </si>
  <si>
    <t>Bíró Tivadar</t>
  </si>
  <si>
    <t>V-Bike</t>
  </si>
  <si>
    <t>Dosztál Gábor</t>
  </si>
  <si>
    <t>Igor Tvrdoň</t>
  </si>
  <si>
    <t>Čermák Attila</t>
  </si>
  <si>
    <t>Elek MAte</t>
  </si>
  <si>
    <t>Zámbó Kitti</t>
  </si>
  <si>
    <t>Zámbó Tamás</t>
  </si>
  <si>
    <t>Beke Levente</t>
  </si>
  <si>
    <t>Szücs Tamás</t>
  </si>
  <si>
    <t>Hegedűs ferenc Bence</t>
  </si>
  <si>
    <t>Plecho Kevin</t>
  </si>
  <si>
    <t>Asztalos Máté</t>
  </si>
  <si>
    <t>Asztalos Zoltán</t>
  </si>
  <si>
    <t>EGM</t>
  </si>
  <si>
    <t>Nagy Zoltán</t>
  </si>
  <si>
    <t>Lay János</t>
  </si>
  <si>
    <t>Nagy Eszter</t>
  </si>
  <si>
    <t>Nagy balázs</t>
  </si>
  <si>
    <t>Fajkáné Huszár Erika</t>
  </si>
  <si>
    <t>Fajka István</t>
  </si>
  <si>
    <t>Both Richard</t>
  </si>
  <si>
    <t>Team Dôchodcov</t>
  </si>
  <si>
    <t>Hráček Miroslav</t>
  </si>
  <si>
    <t>Matúšková Silvia</t>
  </si>
  <si>
    <t>király András</t>
  </si>
  <si>
    <t>Vida Szilveszter</t>
  </si>
  <si>
    <t>Vida Olivér</t>
  </si>
  <si>
    <t>Rapos Krisztián</t>
  </si>
  <si>
    <t>Gelle Róbert</t>
  </si>
  <si>
    <t>Tóth Gyula</t>
  </si>
  <si>
    <t>Veselý františek</t>
  </si>
  <si>
    <t>Meisel Martin</t>
  </si>
  <si>
    <t>István Vigh</t>
  </si>
  <si>
    <t>Adrian Vrečič</t>
  </si>
  <si>
    <t>Team dôchodcov</t>
  </si>
  <si>
    <t>Michal Magda</t>
  </si>
  <si>
    <t>Márk László Németh</t>
  </si>
  <si>
    <t>Mário Moštenický</t>
  </si>
  <si>
    <t>Piko-Bike team</t>
  </si>
  <si>
    <t>Nem volt induló</t>
  </si>
  <si>
    <t>jesný Brano</t>
  </si>
  <si>
    <t>Fantozzi Team</t>
  </si>
  <si>
    <t>Rusnák Miroslav</t>
  </si>
  <si>
    <t>piko Bike</t>
  </si>
  <si>
    <t>Riszdorfer Michal</t>
  </si>
  <si>
    <t>Tibor Kiss</t>
  </si>
  <si>
    <t>Lenovo Cycling Team - Slovakia</t>
  </si>
  <si>
    <t>Gregor Zoltan</t>
  </si>
  <si>
    <t>Brigetio</t>
  </si>
  <si>
    <t>Nagy Laszlo Zsolt</t>
  </si>
  <si>
    <t>Ernest Szigl</t>
  </si>
  <si>
    <t>Molcsán Ľubomír</t>
  </si>
  <si>
    <t>Fantozzi KN</t>
  </si>
  <si>
    <t xml:space="preserve">Máriási László </t>
  </si>
  <si>
    <t xml:space="preserve">Szaboova Annamaria </t>
  </si>
  <si>
    <t xml:space="preserve">Fantozzi -Piko bike team </t>
  </si>
  <si>
    <t xml:space="preserve">Vladimír Horvath </t>
  </si>
  <si>
    <t>Vida József</t>
  </si>
  <si>
    <t>Kaline Szekely Viktoria</t>
  </si>
  <si>
    <t>Regec Roland</t>
  </si>
  <si>
    <t>Burda Sturovo</t>
  </si>
  <si>
    <t>Pavol Teplan</t>
  </si>
  <si>
    <t>Marian Bohak</t>
  </si>
  <si>
    <t>Görög G. Bence</t>
  </si>
  <si>
    <t>EVOPRO SE</t>
  </si>
  <si>
    <t>Borbély Károly</t>
  </si>
  <si>
    <t>Lengyel Alexandra</t>
  </si>
  <si>
    <t>Peter Brancan</t>
  </si>
  <si>
    <t>C.K. Piko Bike</t>
  </si>
  <si>
    <t>Adam Répáš</t>
  </si>
  <si>
    <t>Nagy Éva</t>
  </si>
  <si>
    <t>Július Maráz</t>
  </si>
  <si>
    <t>Irena Lakiová</t>
  </si>
  <si>
    <t>Paulina Bugelova</t>
  </si>
  <si>
    <t>Gál Ilonka</t>
  </si>
  <si>
    <t>Gál Sándor</t>
  </si>
  <si>
    <t>Bálint Szabolcs</t>
  </si>
  <si>
    <t>Lengyel Richard</t>
  </si>
  <si>
    <t>Cotirlan István</t>
  </si>
  <si>
    <t>Lajkó Tibor</t>
  </si>
  <si>
    <t>Kondor Betti</t>
  </si>
  <si>
    <t>Vajkai Károly</t>
  </si>
  <si>
    <t>Norbert Kosár</t>
  </si>
  <si>
    <t>Ábrahám Attila</t>
  </si>
  <si>
    <t>Sztán Zsolt</t>
  </si>
  <si>
    <t>Kondár Béla</t>
  </si>
  <si>
    <t>Busnyák Tamás</t>
  </si>
  <si>
    <t>Ágh László</t>
  </si>
  <si>
    <t>V-BIKE       :)</t>
  </si>
  <si>
    <t>Pacalaj Sebastian</t>
  </si>
  <si>
    <t>Judr. Pacalaj Róbert</t>
  </si>
  <si>
    <t>Bódi Imola</t>
  </si>
  <si>
    <t>Gyúró Richard</t>
  </si>
  <si>
    <t>Balogh László</t>
  </si>
  <si>
    <t>Kovács Betina</t>
  </si>
  <si>
    <t>Kertész László</t>
  </si>
  <si>
    <t>Sorszám</t>
  </si>
  <si>
    <t>Jesný Brano</t>
  </si>
  <si>
    <t>Marek Ancsin</t>
  </si>
  <si>
    <t>Decathlon BORY</t>
  </si>
  <si>
    <t>Andrej Ďurika</t>
  </si>
  <si>
    <t>Karol Kasas</t>
  </si>
  <si>
    <t>Papp Mihaly</t>
  </si>
  <si>
    <t>Brigetio KSE</t>
  </si>
  <si>
    <t>Varga Péter</t>
  </si>
  <si>
    <t>Czibor Peter</t>
  </si>
  <si>
    <t>Polák Štefan</t>
  </si>
  <si>
    <t xml:space="preserve">Habardik József </t>
  </si>
  <si>
    <t>Nagy Andrea</t>
  </si>
  <si>
    <t>Ábrahám Balázs</t>
  </si>
  <si>
    <t>Keszi Jozef</t>
  </si>
  <si>
    <t>Simon Andrew</t>
  </si>
  <si>
    <t>Piko Bike Club</t>
  </si>
  <si>
    <t>Martin Szabo</t>
  </si>
  <si>
    <t>Stanislav Krajnák</t>
  </si>
  <si>
    <t>Milan Rybár</t>
  </si>
  <si>
    <t>Tamas Peter</t>
  </si>
  <si>
    <t>Horváth Ákos</t>
  </si>
  <si>
    <t>Bottlik Bálint</t>
  </si>
  <si>
    <t>Tóth Andras</t>
  </si>
  <si>
    <t>CTK BURDA</t>
  </si>
  <si>
    <t>Kiss Zsolt</t>
  </si>
  <si>
    <t>Virág Karol</t>
  </si>
  <si>
    <t>Pint Gábor</t>
  </si>
  <si>
    <t>C.K. Piko-bike</t>
  </si>
  <si>
    <t>Szabó Tímea</t>
  </si>
  <si>
    <t>Cserepes Erika</t>
  </si>
  <si>
    <t>Czigany Attila</t>
  </si>
  <si>
    <t>Bodáné Erdős Katalin</t>
  </si>
  <si>
    <t>Boda Miklós</t>
  </si>
  <si>
    <t>Kovács Zoltán</t>
  </si>
  <si>
    <t>Rácz Alíz</t>
  </si>
  <si>
    <t>TB tekergők</t>
  </si>
  <si>
    <t>Huri Péter</t>
  </si>
  <si>
    <t>TB Tekergők</t>
  </si>
  <si>
    <t>Zsoldos Enikő</t>
  </si>
  <si>
    <t>Kugyela András</t>
  </si>
  <si>
    <t>Gal Sandor</t>
  </si>
  <si>
    <t>Moravčíková Erika</t>
  </si>
  <si>
    <t>1986.</t>
  </si>
  <si>
    <t>1983.01.02.</t>
  </si>
  <si>
    <t>Bojcár Antónia</t>
  </si>
  <si>
    <t>2002.12.23.</t>
  </si>
  <si>
    <t>Kristína Lengyelová</t>
  </si>
  <si>
    <t>2000.05.08.</t>
  </si>
  <si>
    <t>Bibiána Grolmusová</t>
  </si>
  <si>
    <t>1999.10.17.</t>
  </si>
  <si>
    <t>Sereghy Zsolt</t>
  </si>
  <si>
    <t>1974.02.04.</t>
  </si>
  <si>
    <t>1965.03.08.</t>
  </si>
  <si>
    <t>Pavol Spišiak</t>
  </si>
  <si>
    <t>1975.12.29.</t>
  </si>
  <si>
    <t>1971.07.14.</t>
  </si>
  <si>
    <t>1971.09.25.</t>
  </si>
  <si>
    <t>Maroš Mikláš</t>
  </si>
  <si>
    <t>1992.01.08.</t>
  </si>
  <si>
    <t>Bencsík Viktória</t>
  </si>
  <si>
    <t>1993.08.26.</t>
  </si>
  <si>
    <t>1971.06.25.</t>
  </si>
  <si>
    <t>Klaudia Szépová</t>
  </si>
  <si>
    <t>1975.07.29.</t>
  </si>
  <si>
    <t>Nagy Tímea</t>
  </si>
  <si>
    <t>1989.02.20.</t>
  </si>
  <si>
    <t>Kovács Norbert</t>
  </si>
  <si>
    <t>Hegedűs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</si>
</sst>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21" fontId="0" fillId="0" borderId="0" xfId="0" applyNumberFormat="1"/>
    <xf numFmtId="3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Fill="1" applyBorder="1"/>
    <xf numFmtId="0" fontId="0" fillId="0" borderId="0" xfId="0" applyNumberFormat="1" applyBorder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/>
    <xf numFmtId="0" fontId="0" fillId="2" borderId="1" xfId="0" applyFont="1" applyFill="1" applyBorder="1"/>
    <xf numFmtId="21" fontId="0" fillId="2" borderId="1" xfId="0" applyNumberFormat="1" applyFont="1" applyFill="1" applyBorder="1"/>
    <xf numFmtId="21" fontId="0" fillId="2" borderId="2" xfId="0" applyNumberFormat="1" applyFont="1" applyFill="1" applyBorder="1"/>
    <xf numFmtId="0" fontId="0" fillId="0" borderId="1" xfId="0" applyFont="1" applyBorder="1"/>
    <xf numFmtId="21" fontId="0" fillId="0" borderId="1" xfId="0" applyNumberFormat="1" applyFont="1" applyBorder="1"/>
    <xf numFmtId="21" fontId="0" fillId="0" borderId="2" xfId="0" applyNumberFormat="1" applyFont="1" applyBorder="1"/>
  </cellXfs>
  <cellStyles count="1">
    <cellStyle name="Normál" xfId="0" builtinId="0"/>
  </cellStyles>
  <dxfs count="120">
    <dxf>
      <numFmt numFmtId="26" formatCode="h:mm:ss"/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áblázat3" displayName="Táblázat3" ref="A1:H253" totalsRowShown="0">
  <autoFilter ref="A1:H253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7" name="Táblázat17" displayName="Táblázat17" ref="A1:H2" totalsRowShown="0">
  <autoFilter ref="A1:H2"/>
  <tableColumns count="8">
    <tableColumn id="1" name="Sorrend" dataDxfId="118"/>
    <tableColumn id="2" name="Rajtszám"/>
    <tableColumn id="3" name="Résztvevő"/>
    <tableColumn id="4" name="Csapat"/>
    <tableColumn id="5" name="Születés éve"/>
    <tableColumn id="6" name="Indulás" dataDxfId="117"/>
    <tableColumn id="7" name="Érkezés" dataDxfId="116"/>
    <tableColumn id="8" name="Versenyidő" dataDxfId="115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4" name="Táblázat14" displayName="Táblázat14" ref="A1:H73" totalsRowShown="0">
  <autoFilter ref="A1:H73"/>
  <tableColumns count="8">
    <tableColumn id="1" name="Sorrend" dataDxfId="114"/>
    <tableColumn id="2" name="Rajtszám"/>
    <tableColumn id="3" name="Résztvevő"/>
    <tableColumn id="4" name="Csapat"/>
    <tableColumn id="5" name="Születés éve"/>
    <tableColumn id="6" name="Indulás" dataDxfId="113"/>
    <tableColumn id="7" name="Érkezés" dataDxfId="112"/>
    <tableColumn id="8" name="Versenyidő" dataDxfId="111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5" name="Táblázat15" displayName="Táblázat15" ref="A1:H8" totalsRowShown="0">
  <autoFilter ref="A1:H8"/>
  <tableColumns count="8">
    <tableColumn id="1" name="Sorrend" dataDxfId="110"/>
    <tableColumn id="2" name="Rajtszám"/>
    <tableColumn id="3" name="Résztvevő"/>
    <tableColumn id="4" name="Csapat"/>
    <tableColumn id="5" name="Születés éve"/>
    <tableColumn id="6" name="Indulás" dataDxfId="109"/>
    <tableColumn id="7" name="Érkezés" dataDxfId="108"/>
    <tableColumn id="8" name="Versenyidő" dataDxfId="107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2" name="Táblázat12" displayName="Táblázat12" ref="A1:H2" totalsRowShown="0">
  <autoFilter ref="A1:H2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13" name="Táblázat13" displayName="Táblázat13" ref="A1:H2" totalsRowShown="0" dataDxfId="106">
  <autoFilter ref="A1:H2"/>
  <tableColumns count="8">
    <tableColumn id="1" name="Sorrend"/>
    <tableColumn id="2" name="Rajtszám"/>
    <tableColumn id="3" name="Résztvevő" dataDxfId="105"/>
    <tableColumn id="4" name="Csapat" dataDxfId="104"/>
    <tableColumn id="5" name="Születés éve" dataDxfId="103"/>
    <tableColumn id="6" name="Indulás" dataDxfId="102"/>
    <tableColumn id="7" name="Érkezés" dataDxfId="101"/>
    <tableColumn id="8" name="Versenyidő" dataDxfId="100"/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id="18" name="Táblázat18" displayName="Táblázat18" ref="A1:H50" totalsRowShown="0">
  <autoFilter ref="A1:H50"/>
  <tableColumns count="8">
    <tableColumn id="1" name="Sorszám" dataDxfId="99"/>
    <tableColumn id="2" name="Rajtszám"/>
    <tableColumn id="3" name="Résztvevő"/>
    <tableColumn id="4" name="Csapat"/>
    <tableColumn id="5" name="Születés éve"/>
    <tableColumn id="6" name="Indulás" dataDxfId="98"/>
    <tableColumn id="7" name="Érkezés" dataDxfId="97"/>
    <tableColumn id="8" name="Versenyidő" dataDxfId="96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23" name="Táblázat23" displayName="Táblázat23" ref="A1:H5" totalsRowShown="0">
  <autoFilter ref="A1:H5"/>
  <tableColumns count="8">
    <tableColumn id="1" name="Sorszám" dataDxfId="95"/>
    <tableColumn id="2" name="Rajtszám"/>
    <tableColumn id="3" name="Résztvevő"/>
    <tableColumn id="4" name="Csapat"/>
    <tableColumn id="5" name="Születés éve"/>
    <tableColumn id="6" name="Indulás" dataDxfId="94"/>
    <tableColumn id="7" name="Érkezés" dataDxfId="93"/>
    <tableColumn id="8" name="Versenyidő" dataDxfId="9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24" name="Táblázat24" displayName="Táblázat24" ref="A1:H2" totalsRowShown="0" dataDxfId="91">
  <autoFilter ref="A1:H2"/>
  <tableColumns count="8">
    <tableColumn id="1" name="Sorszám" dataDxfId="90"/>
    <tableColumn id="2" name="Rajtszám" dataDxfId="89"/>
    <tableColumn id="3" name="Résztvevő" dataDxfId="88"/>
    <tableColumn id="4" name="Csapat" dataDxfId="87"/>
    <tableColumn id="5" name="Születés éve" dataDxfId="86"/>
    <tableColumn id="6" name="Indulás" dataDxfId="85"/>
    <tableColumn id="7" name="Érkezés" dataDxfId="84"/>
    <tableColumn id="8" name="Versenyidő" dataDxfId="83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id="21" name="Táblázat21" displayName="Táblázat21" ref="A1:H34" totalsRowShown="0">
  <autoFilter ref="A1:H34"/>
  <tableColumns count="8">
    <tableColumn id="1" name="Sorszám" dataDxfId="82"/>
    <tableColumn id="2" name="Rajtszám"/>
    <tableColumn id="3" name="Résztvevő"/>
    <tableColumn id="4" name="Csapat"/>
    <tableColumn id="5" name="Születés éve"/>
    <tableColumn id="6" name="Indulás" dataDxfId="81"/>
    <tableColumn id="7" name="Érkezés" dataDxfId="80"/>
    <tableColumn id="8" name="Versenyidő" dataDxfId="79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id="22" name="Táblázat22" displayName="Táblázat22" ref="A1:H11" totalsRowShown="0">
  <autoFilter ref="A1:H11"/>
  <tableColumns count="8">
    <tableColumn id="1" name="Sorszám" dataDxfId="78"/>
    <tableColumn id="2" name="Rajtszám"/>
    <tableColumn id="3" name="Résztvevő"/>
    <tableColumn id="4" name="Csapat"/>
    <tableColumn id="5" name="Születés éve"/>
    <tableColumn id="6" name="Indulás" dataDxfId="77"/>
    <tableColumn id="7" name="Érkezés" dataDxfId="76"/>
    <tableColumn id="8" name="Versenyidő" dataDxfId="7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8" name="Táblázat8" displayName="Táblázat8" ref="A1:H32" totalsRowShown="0">
  <autoFilter ref="A1:H32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9" name="Táblázat19" displayName="Táblázat19" ref="A1:H2" totalsRowShown="0">
  <autoFilter ref="A1:H2"/>
  <tableColumns count="8">
    <tableColumn id="1" name="Sorszám" dataDxfId="74"/>
    <tableColumn id="2" name="Rajtszám"/>
    <tableColumn id="3" name="Résztvevő"/>
    <tableColumn id="4" name="Csapat"/>
    <tableColumn id="5" name="Születés éve"/>
    <tableColumn id="6" name="Indulás" dataDxfId="73"/>
    <tableColumn id="7" name="Érkezés" dataDxfId="72"/>
    <tableColumn id="8" name="Versenyidő" dataDxfId="71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id="20" name="Táblázat20" displayName="Táblázat20" ref="A1:H2" totalsRowShown="0" dataDxfId="70">
  <autoFilter ref="A1:H2"/>
  <tableColumns count="8">
    <tableColumn id="1" name="Sorszám" dataDxfId="69"/>
    <tableColumn id="2" name="Rajtszám" dataDxfId="68"/>
    <tableColumn id="3" name="Résztvevő" dataDxfId="67"/>
    <tableColumn id="4" name="Csapat" dataDxfId="66"/>
    <tableColumn id="5" name="Születés éve" dataDxfId="65"/>
    <tableColumn id="6" name="Indulás" dataDxfId="64"/>
    <tableColumn id="7" name="Érkezés" dataDxfId="63"/>
    <tableColumn id="8" name="Versenyidő" dataDxfId="62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id="25" name="Táblázat25" displayName="Táblázat25" ref="A1:H34" totalsRowShown="0">
  <autoFilter ref="A1:H34"/>
  <tableColumns count="8">
    <tableColumn id="1" name="Sorszám" dataDxfId="61"/>
    <tableColumn id="2" name="Rajtszám"/>
    <tableColumn id="3" name="Résztvevő"/>
    <tableColumn id="4" name="Csapat"/>
    <tableColumn id="5" name="Születés éve"/>
    <tableColumn id="6" name="Indulás" dataDxfId="60"/>
    <tableColumn id="7" name="Érkezés" dataDxfId="59"/>
    <tableColumn id="8" name="Versenyidő" dataDxfId="58"/>
  </tableColumns>
  <tableStyleInfo name="TableStyleMedium5" showFirstColumn="0" showLastColumn="0" showRowStripes="1" showColumnStripes="0"/>
</table>
</file>

<file path=xl/tables/table23.xml><?xml version="1.0" encoding="utf-8"?>
<table xmlns="http://schemas.openxmlformats.org/spreadsheetml/2006/main" id="29" name="Táblázat29" displayName="Táblázat29" ref="A1:H2" totalsRowShown="0">
  <autoFilter ref="A1:H2"/>
  <tableColumns count="8">
    <tableColumn id="1" name="Sorszám" dataDxfId="57"/>
    <tableColumn id="2" name="Rajtszám"/>
    <tableColumn id="3" name="Résztvevő"/>
    <tableColumn id="4" name="Csapat"/>
    <tableColumn id="5" name="Születés éve"/>
    <tableColumn id="6" name="Indulás" dataDxfId="56"/>
    <tableColumn id="7" name="Érkezés" dataDxfId="55"/>
    <tableColumn id="8" name="Versenyidő" dataDxfId="54"/>
  </tableColumns>
  <tableStyleInfo name="TableStyleMedium5" showFirstColumn="0" showLastColumn="0" showRowStripes="1" showColumnStripes="0"/>
</table>
</file>

<file path=xl/tables/table24.xml><?xml version="1.0" encoding="utf-8"?>
<table xmlns="http://schemas.openxmlformats.org/spreadsheetml/2006/main" id="28" name="Táblázat28" displayName="Táblázat28" ref="A1:H2" totalsRowShown="0" dataDxfId="53">
  <autoFilter ref="A1:H2"/>
  <tableColumns count="8">
    <tableColumn id="1" name="Sorszám" dataDxfId="52"/>
    <tableColumn id="2" name="Rajtszám" dataDxfId="51"/>
    <tableColumn id="3" name="Résztvevő" dataDxfId="50"/>
    <tableColumn id="4" name="Csapat" dataDxfId="49"/>
    <tableColumn id="5" name="Születés éve" dataDxfId="48"/>
    <tableColumn id="6" name="Indulás" dataDxfId="47"/>
    <tableColumn id="7" name="Érkezés" dataDxfId="46"/>
    <tableColumn id="8" name="Versenyidő" dataDxfId="45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id="30" name="Táblázat30" displayName="Táblázat30" ref="A1:H27" totalsRowShown="0">
  <autoFilter ref="A1:H27"/>
  <tableColumns count="8">
    <tableColumn id="1" name="Sorszám" dataDxfId="44"/>
    <tableColumn id="2" name="Rajtszám"/>
    <tableColumn id="3" name="Résztvevő"/>
    <tableColumn id="4" name="Csapat"/>
    <tableColumn id="5" name="Születés éve"/>
    <tableColumn id="6" name="Indulás" dataDxfId="43"/>
    <tableColumn id="7" name="Érkezés" dataDxfId="42"/>
    <tableColumn id="8" name="Versenyidő" dataDxfId="41"/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id="31" name="Táblázat31" displayName="Táblázat31" ref="A1:H7" totalsRowShown="0">
  <autoFilter ref="A1:H7"/>
  <tableColumns count="8">
    <tableColumn id="1" name="Sorszám" dataDxfId="40"/>
    <tableColumn id="2" name="Rajtszám"/>
    <tableColumn id="3" name="Résztvevő"/>
    <tableColumn id="4" name="Csapat"/>
    <tableColumn id="5" name="Születés éve"/>
    <tableColumn id="6" name="Indulás" dataDxfId="39"/>
    <tableColumn id="7" name="Érkezés" dataDxfId="38"/>
    <tableColumn id="8" name="Versenyidő" dataDxfId="37"/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id="26" name="Táblázat26" displayName="Táblázat26" ref="A1:H2" totalsRowShown="0" dataDxfId="36">
  <autoFilter ref="A1:H2"/>
  <tableColumns count="8">
    <tableColumn id="1" name="Sorszám" dataDxfId="35"/>
    <tableColumn id="2" name="Rajtszám" dataDxfId="34"/>
    <tableColumn id="3" name="Résztvevő" dataDxfId="33"/>
    <tableColumn id="4" name="Csapat" dataDxfId="32"/>
    <tableColumn id="5" name="Születés éve" dataDxfId="31"/>
    <tableColumn id="6" name="Indulás" dataDxfId="30"/>
    <tableColumn id="7" name="Érkezés" dataDxfId="29"/>
    <tableColumn id="8" name="Versenyidő" dataDxfId="28"/>
  </tableColumns>
  <tableStyleInfo name="TableStyleMedium5" showFirstColumn="0" showLastColumn="0" showRowStripes="1" showColumnStripes="0"/>
</table>
</file>

<file path=xl/tables/table28.xml><?xml version="1.0" encoding="utf-8"?>
<table xmlns="http://schemas.openxmlformats.org/spreadsheetml/2006/main" id="27" name="Táblázat27" displayName="Táblázat27" ref="A1:H2" totalsRowShown="0" dataDxfId="27">
  <autoFilter ref="A1:H2"/>
  <tableColumns count="8">
    <tableColumn id="1" name="Sorszám" dataDxfId="26"/>
    <tableColumn id="2" name="Rajtszám" dataDxfId="25"/>
    <tableColumn id="3" name="Résztvevő" dataDxfId="24"/>
    <tableColumn id="4" name="Csapat" dataDxfId="23"/>
    <tableColumn id="5" name="Születés éve" dataDxfId="22"/>
    <tableColumn id="6" name="Indulás" dataDxfId="21"/>
    <tableColumn id="7" name="Érkezés" dataDxfId="20"/>
    <tableColumn id="8" name="Versenyidő" dataDxfId="19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id="1" name="Táblázat1" displayName="Táblázat1" ref="A1:F3" totalsRowShown="0" headerRowDxfId="18">
  <autoFilter ref="A1:F3"/>
  <sortState ref="A2:F3">
    <sortCondition ref="F1:F3"/>
  </sortState>
  <tableColumns count="6">
    <tableColumn id="1" name="Sorszám" dataDxfId="17"/>
    <tableColumn id="2" name="Résztvevő"/>
    <tableColumn id="6" name="Születés éve"/>
    <tableColumn id="3" name="Indulás" dataDxfId="16"/>
    <tableColumn id="4" name="Érkezés" dataDxfId="15"/>
    <tableColumn id="5" name="Versenyidő" dataDxfId="14">
      <calculatedColumnFormula>E2-D2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9" name="Táblázat9" displayName="Táblázat9" ref="A1:H14" totalsRowShown="0">
  <autoFilter ref="A1:H14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2" name="Táblázat2" displayName="Táblázat2" ref="A1:F4" totalsRowShown="0" headerRowDxfId="13">
  <autoFilter ref="A1:F4"/>
  <tableColumns count="6">
    <tableColumn id="1" name="Sorszám" dataDxfId="12"/>
    <tableColumn id="2" name="Résztvevő"/>
    <tableColumn id="3" name="Születés éve"/>
    <tableColumn id="4" name="Indulás" dataDxfId="11"/>
    <tableColumn id="5" name="Érkezés" dataDxfId="10"/>
    <tableColumn id="6" name="Versenyidő" dataDxfId="9">
      <calculatedColumnFormula>E2-D2</calculatedColumnFormula>
    </tableColumn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id="10" name="Táblázat10" displayName="Táblázat10" ref="A1:F7" totalsRowShown="0" headerRowDxfId="8">
  <autoFilter ref="A1:F7"/>
  <sortState ref="A2:F7">
    <sortCondition ref="F1:F7"/>
  </sortState>
  <tableColumns count="6">
    <tableColumn id="1" name="Sorszám" dataDxfId="7"/>
    <tableColumn id="2" name="Résztvevő"/>
    <tableColumn id="3" name="Születés éve"/>
    <tableColumn id="4" name="Indulás" dataDxfId="6"/>
    <tableColumn id="5" name="Érkezés" dataDxfId="5"/>
    <tableColumn id="6" name="Versenyidő" dataDxfId="4">
      <calculatedColumnFormula>E2-D2</calculatedColumnFormula>
    </tableColumn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id="32" name="Táblázat32" displayName="Táblázat32" ref="A1:F5" totalsRowShown="0" headerRowDxfId="3">
  <autoFilter ref="A1:F5"/>
  <sortState ref="A2:F5">
    <sortCondition ref="F1:F5"/>
  </sortState>
  <tableColumns count="6">
    <tableColumn id="1" name="Sorszám"/>
    <tableColumn id="2" name="Résztvevő"/>
    <tableColumn id="3" name="Születés éve"/>
    <tableColumn id="4" name="Indulás" dataDxfId="2"/>
    <tableColumn id="5" name="Érkezés" dataDxfId="1"/>
    <tableColumn id="6" name="Versenyidő" dataDxfId="0">
      <calculatedColumnFormula>E2-D2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Táblázat6" displayName="Táblázat6" ref="A1:H128" totalsRowShown="0">
  <autoFilter ref="A1:H128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áblázat7" displayName="Táblázat7" ref="A1:H59" totalsRowShown="0">
  <autoFilter ref="A1:H5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áblázat4" displayName="Táblázat4" ref="A1:H19" totalsRowShown="0">
  <autoFilter ref="A1:H1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áblázat5" displayName="Táblázat5" ref="A1:H6" totalsRowShown="0">
  <autoFilter ref="A1:H6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áblázat11" displayName="Táblázat11" ref="A1:H90" totalsRowShown="0">
  <autoFilter ref="A1:H90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6" name="Táblázat16" displayName="Táblázat16" ref="A1:H9" totalsRowShown="0">
  <autoFilter ref="A1:H9"/>
  <tableColumns count="8">
    <tableColumn id="1" name="Sorrend"/>
    <tableColumn id="2" name="Rajtszám"/>
    <tableColumn id="3" name="Résztvevő"/>
    <tableColumn id="4" name="Csapat"/>
    <tableColumn id="5" name="Születés éve"/>
    <tableColumn id="6" name="Indulás"/>
    <tableColumn id="7" name="Érkezés"/>
    <tableColumn id="8" name="Versenyidő" dataDxfId="11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3"/>
  <sheetViews>
    <sheetView tabSelected="1" workbookViewId="0"/>
  </sheetViews>
  <sheetFormatPr defaultRowHeight="15" x14ac:dyDescent="0.25"/>
  <cols>
    <col min="1" max="1" width="10.140625" customWidth="1"/>
    <col min="2" max="2" width="11" customWidth="1"/>
    <col min="3" max="3" width="22.140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324</v>
      </c>
      <c r="C2" t="s">
        <v>523</v>
      </c>
      <c r="E2">
        <v>1978</v>
      </c>
      <c r="F2" s="1">
        <v>0.3125</v>
      </c>
      <c r="G2" s="1">
        <v>0.35843749999999996</v>
      </c>
      <c r="H2" s="1">
        <v>4.5937499999999999E-2</v>
      </c>
    </row>
    <row r="3" spans="1:8" x14ac:dyDescent="0.25">
      <c r="A3" s="3">
        <v>2</v>
      </c>
      <c r="B3">
        <v>325</v>
      </c>
      <c r="C3" t="s">
        <v>7</v>
      </c>
      <c r="D3" t="s">
        <v>8</v>
      </c>
      <c r="E3">
        <v>1972</v>
      </c>
      <c r="F3" s="1">
        <v>0.3125</v>
      </c>
      <c r="G3" s="1">
        <v>0.35843749999999996</v>
      </c>
      <c r="H3" s="1">
        <v>4.5937499999999999E-2</v>
      </c>
    </row>
    <row r="4" spans="1:8" x14ac:dyDescent="0.25">
      <c r="A4">
        <v>3</v>
      </c>
      <c r="B4">
        <v>52</v>
      </c>
      <c r="C4" t="s">
        <v>9</v>
      </c>
      <c r="E4">
        <v>1998</v>
      </c>
      <c r="F4" s="1">
        <v>0.2986111111111111</v>
      </c>
      <c r="G4" s="1">
        <v>0.34752314814814816</v>
      </c>
      <c r="H4" s="1">
        <v>4.8912037037037039E-2</v>
      </c>
    </row>
    <row r="5" spans="1:8" x14ac:dyDescent="0.25">
      <c r="A5" s="3">
        <v>4</v>
      </c>
      <c r="B5">
        <v>252</v>
      </c>
      <c r="C5" t="s">
        <v>10</v>
      </c>
      <c r="D5" t="s">
        <v>11</v>
      </c>
      <c r="E5">
        <v>1953</v>
      </c>
      <c r="F5" s="1">
        <v>0.2986111111111111</v>
      </c>
      <c r="G5" s="1">
        <v>0.3475462962962963</v>
      </c>
      <c r="H5" s="1">
        <v>4.8935185185185186E-2</v>
      </c>
    </row>
    <row r="6" spans="1:8" x14ac:dyDescent="0.25">
      <c r="A6">
        <v>5</v>
      </c>
      <c r="B6">
        <v>312</v>
      </c>
      <c r="C6" t="s">
        <v>12</v>
      </c>
      <c r="D6" t="s">
        <v>13</v>
      </c>
      <c r="E6">
        <v>2000</v>
      </c>
      <c r="F6" s="1">
        <v>0.2986111111111111</v>
      </c>
      <c r="G6" s="1">
        <v>0.34774305555555557</v>
      </c>
      <c r="H6" s="1">
        <v>4.9131944444444443E-2</v>
      </c>
    </row>
    <row r="7" spans="1:8" x14ac:dyDescent="0.25">
      <c r="A7" s="3">
        <v>6</v>
      </c>
      <c r="B7">
        <v>307</v>
      </c>
      <c r="C7" t="s">
        <v>14</v>
      </c>
      <c r="E7">
        <v>1969</v>
      </c>
      <c r="F7" s="1">
        <v>0.2986111111111111</v>
      </c>
      <c r="G7" s="1">
        <v>0.34915509259259259</v>
      </c>
      <c r="H7" s="1">
        <v>5.0543981481481481E-2</v>
      </c>
    </row>
    <row r="8" spans="1:8" x14ac:dyDescent="0.25">
      <c r="A8">
        <v>7</v>
      </c>
      <c r="B8">
        <v>130</v>
      </c>
      <c r="C8" t="s">
        <v>15</v>
      </c>
      <c r="D8" t="s">
        <v>16</v>
      </c>
      <c r="E8">
        <v>1971</v>
      </c>
      <c r="F8" s="1">
        <v>0.30902777777777779</v>
      </c>
      <c r="G8" s="1">
        <v>0.36207175925925927</v>
      </c>
      <c r="H8" s="1">
        <v>5.3043981481481484E-2</v>
      </c>
    </row>
    <row r="9" spans="1:8" x14ac:dyDescent="0.25">
      <c r="A9" s="3">
        <v>8</v>
      </c>
      <c r="B9">
        <v>129</v>
      </c>
      <c r="C9" t="s">
        <v>17</v>
      </c>
      <c r="D9" t="s">
        <v>16</v>
      </c>
      <c r="E9">
        <v>1972</v>
      </c>
      <c r="F9" s="1">
        <v>0.30902777777777779</v>
      </c>
      <c r="G9" s="1">
        <v>0.36209490740740741</v>
      </c>
      <c r="H9" s="1">
        <v>5.3067129629629638E-2</v>
      </c>
    </row>
    <row r="10" spans="1:8" x14ac:dyDescent="0.25">
      <c r="A10">
        <v>9</v>
      </c>
      <c r="B10">
        <v>314</v>
      </c>
      <c r="C10" t="s">
        <v>12</v>
      </c>
      <c r="D10" t="s">
        <v>13</v>
      </c>
      <c r="E10">
        <v>1968</v>
      </c>
      <c r="F10" s="1">
        <v>0.30208333333333331</v>
      </c>
      <c r="G10" s="1">
        <v>0.35537037037037034</v>
      </c>
      <c r="H10" s="1">
        <v>5.3287037037037042E-2</v>
      </c>
    </row>
    <row r="11" spans="1:8" x14ac:dyDescent="0.25">
      <c r="A11" s="3">
        <v>10</v>
      </c>
      <c r="B11">
        <v>264</v>
      </c>
      <c r="C11" t="s">
        <v>18</v>
      </c>
      <c r="D11" t="s">
        <v>19</v>
      </c>
      <c r="E11">
        <v>2000</v>
      </c>
      <c r="F11" s="1">
        <v>0.38541666666666669</v>
      </c>
      <c r="G11" s="1">
        <v>0.4387962962962963</v>
      </c>
      <c r="H11" s="1">
        <v>5.3379629629629631E-2</v>
      </c>
    </row>
    <row r="12" spans="1:8" x14ac:dyDescent="0.25">
      <c r="A12">
        <v>11</v>
      </c>
      <c r="B12">
        <v>267</v>
      </c>
      <c r="C12" t="s">
        <v>20</v>
      </c>
      <c r="D12" t="s">
        <v>19</v>
      </c>
      <c r="E12">
        <v>1999</v>
      </c>
      <c r="F12" s="1">
        <v>0.38541666666666669</v>
      </c>
      <c r="G12" s="1">
        <v>0.4387962962962963</v>
      </c>
      <c r="H12" s="1">
        <v>5.3379629629629631E-2</v>
      </c>
    </row>
    <row r="13" spans="1:8" x14ac:dyDescent="0.25">
      <c r="A13" s="3">
        <v>12</v>
      </c>
      <c r="B13">
        <v>409</v>
      </c>
      <c r="C13" t="s">
        <v>21</v>
      </c>
      <c r="D13" t="s">
        <v>22</v>
      </c>
      <c r="E13">
        <v>1963</v>
      </c>
      <c r="F13" s="1">
        <v>0.38541666666666669</v>
      </c>
      <c r="G13" s="1">
        <v>0.4387962962962963</v>
      </c>
      <c r="H13" s="1">
        <v>5.3379629629629631E-2</v>
      </c>
    </row>
    <row r="14" spans="1:8" x14ac:dyDescent="0.25">
      <c r="A14">
        <v>13</v>
      </c>
      <c r="B14">
        <v>67</v>
      </c>
      <c r="C14" t="s">
        <v>23</v>
      </c>
      <c r="E14">
        <v>1967</v>
      </c>
      <c r="F14" s="1">
        <v>0.38541666666666669</v>
      </c>
      <c r="G14" s="1">
        <v>0.43928240740740737</v>
      </c>
      <c r="H14" s="1">
        <v>5.3865740740740742E-2</v>
      </c>
    </row>
    <row r="15" spans="1:8" x14ac:dyDescent="0.25">
      <c r="A15" s="3">
        <v>14</v>
      </c>
      <c r="B15">
        <v>453</v>
      </c>
      <c r="C15" t="s">
        <v>24</v>
      </c>
      <c r="D15" t="s">
        <v>25</v>
      </c>
      <c r="E15">
        <v>1984</v>
      </c>
      <c r="F15" s="1">
        <v>0.41666666666666669</v>
      </c>
      <c r="G15" s="1">
        <v>0.47141203703703699</v>
      </c>
      <c r="H15" s="1">
        <v>5.4745370370370368E-2</v>
      </c>
    </row>
    <row r="16" spans="1:8" x14ac:dyDescent="0.25">
      <c r="A16">
        <v>15</v>
      </c>
      <c r="B16">
        <v>35</v>
      </c>
      <c r="C16" t="s">
        <v>26</v>
      </c>
      <c r="D16" t="s">
        <v>27</v>
      </c>
      <c r="E16">
        <v>1974</v>
      </c>
      <c r="F16" s="1">
        <v>0.2986111111111111</v>
      </c>
      <c r="G16" s="1">
        <v>0.35347222222222219</v>
      </c>
      <c r="H16" s="1">
        <v>5.486111111111111E-2</v>
      </c>
    </row>
    <row r="17" spans="1:8" x14ac:dyDescent="0.25">
      <c r="A17" s="3">
        <v>16</v>
      </c>
      <c r="B17">
        <v>310</v>
      </c>
      <c r="C17" t="s">
        <v>28</v>
      </c>
      <c r="D17" t="s">
        <v>29</v>
      </c>
      <c r="E17">
        <v>1966</v>
      </c>
      <c r="F17" s="1">
        <v>0.2986111111111111</v>
      </c>
      <c r="G17" s="1">
        <v>0.35379629629629633</v>
      </c>
      <c r="H17" s="1">
        <v>5.5185185185185191E-2</v>
      </c>
    </row>
    <row r="18" spans="1:8" x14ac:dyDescent="0.25">
      <c r="A18">
        <v>17</v>
      </c>
      <c r="B18">
        <v>226</v>
      </c>
      <c r="C18" t="s">
        <v>30</v>
      </c>
      <c r="D18" t="s">
        <v>31</v>
      </c>
      <c r="E18">
        <v>1966</v>
      </c>
      <c r="F18" s="1">
        <v>0.30555555555555552</v>
      </c>
      <c r="G18" s="1">
        <v>0.36219907407407409</v>
      </c>
      <c r="H18" s="1">
        <v>5.6643518518518517E-2</v>
      </c>
    </row>
    <row r="19" spans="1:8" x14ac:dyDescent="0.25">
      <c r="A19" s="3">
        <v>18</v>
      </c>
      <c r="B19">
        <v>313</v>
      </c>
      <c r="C19" t="s">
        <v>32</v>
      </c>
      <c r="E19">
        <v>1952</v>
      </c>
      <c r="F19" s="1">
        <v>0.30555555555555552</v>
      </c>
      <c r="G19" s="1">
        <v>0.36221064814814818</v>
      </c>
      <c r="H19" s="1">
        <v>5.6655092592592597E-2</v>
      </c>
    </row>
    <row r="20" spans="1:8" x14ac:dyDescent="0.25">
      <c r="A20">
        <v>19</v>
      </c>
      <c r="B20">
        <v>356</v>
      </c>
      <c r="C20" t="s">
        <v>33</v>
      </c>
      <c r="E20">
        <v>1988</v>
      </c>
      <c r="F20" s="1">
        <v>0.34722222222222227</v>
      </c>
      <c r="G20" s="1">
        <v>0.40407407407407409</v>
      </c>
      <c r="H20" s="1">
        <v>5.6851851851851855E-2</v>
      </c>
    </row>
    <row r="21" spans="1:8" x14ac:dyDescent="0.25">
      <c r="A21" s="3">
        <v>20</v>
      </c>
      <c r="B21">
        <v>246</v>
      </c>
      <c r="C21" t="s">
        <v>34</v>
      </c>
      <c r="E21">
        <v>1962</v>
      </c>
      <c r="F21" s="1">
        <v>0.39583333333333331</v>
      </c>
      <c r="G21" s="1">
        <v>0.4533449074074074</v>
      </c>
      <c r="H21" s="1">
        <v>5.7511574074074069E-2</v>
      </c>
    </row>
    <row r="22" spans="1:8" x14ac:dyDescent="0.25">
      <c r="A22">
        <v>21</v>
      </c>
      <c r="B22">
        <v>242</v>
      </c>
      <c r="C22" t="s">
        <v>35</v>
      </c>
      <c r="E22">
        <v>1956</v>
      </c>
      <c r="F22" s="1">
        <v>0.39583333333333331</v>
      </c>
      <c r="G22" s="1">
        <v>0.4533449074074074</v>
      </c>
      <c r="H22" s="1">
        <v>5.7511574074074069E-2</v>
      </c>
    </row>
    <row r="23" spans="1:8" x14ac:dyDescent="0.25">
      <c r="A23" s="3">
        <v>22</v>
      </c>
      <c r="B23">
        <v>239</v>
      </c>
      <c r="C23" t="s">
        <v>36</v>
      </c>
      <c r="E23">
        <v>1956</v>
      </c>
      <c r="F23" s="1">
        <v>0.39583333333333331</v>
      </c>
      <c r="G23" s="1">
        <v>0.4533449074074074</v>
      </c>
      <c r="H23" s="1">
        <v>5.7511574074074069E-2</v>
      </c>
    </row>
    <row r="24" spans="1:8" x14ac:dyDescent="0.25">
      <c r="A24">
        <v>23</v>
      </c>
      <c r="B24">
        <v>241</v>
      </c>
      <c r="C24" t="s">
        <v>37</v>
      </c>
      <c r="E24">
        <v>1937</v>
      </c>
      <c r="F24" s="1">
        <v>0.39583333333333331</v>
      </c>
      <c r="G24" s="1">
        <v>0.4533449074074074</v>
      </c>
      <c r="H24" s="1">
        <v>5.7511574074074069E-2</v>
      </c>
    </row>
    <row r="25" spans="1:8" x14ac:dyDescent="0.25">
      <c r="A25" s="3">
        <v>24</v>
      </c>
      <c r="B25">
        <v>286</v>
      </c>
      <c r="C25" t="s">
        <v>38</v>
      </c>
      <c r="D25" t="s">
        <v>39</v>
      </c>
      <c r="E25">
        <v>1963</v>
      </c>
      <c r="F25" s="1">
        <v>0.39583333333333331</v>
      </c>
      <c r="G25" s="1">
        <v>0.45339120370370373</v>
      </c>
      <c r="H25" s="1">
        <v>5.7557870370370377E-2</v>
      </c>
    </row>
    <row r="26" spans="1:8" x14ac:dyDescent="0.25">
      <c r="A26">
        <v>25</v>
      </c>
      <c r="B26">
        <v>386</v>
      </c>
      <c r="C26" t="s">
        <v>40</v>
      </c>
      <c r="E26">
        <v>1960</v>
      </c>
      <c r="F26" s="1">
        <v>0.39583333333333331</v>
      </c>
      <c r="G26" s="1">
        <v>0.45339120370370373</v>
      </c>
      <c r="H26" s="1">
        <v>5.7557870370370377E-2</v>
      </c>
    </row>
    <row r="27" spans="1:8" x14ac:dyDescent="0.25">
      <c r="A27" s="3">
        <v>26</v>
      </c>
      <c r="B27">
        <v>172</v>
      </c>
      <c r="C27" t="s">
        <v>41</v>
      </c>
      <c r="E27">
        <v>1965</v>
      </c>
      <c r="F27" s="1">
        <v>0.30902777777777779</v>
      </c>
      <c r="G27" s="1">
        <v>0.36684027777777778</v>
      </c>
      <c r="H27" s="1">
        <v>5.7812499999999996E-2</v>
      </c>
    </row>
    <row r="28" spans="1:8" x14ac:dyDescent="0.25">
      <c r="A28">
        <v>27</v>
      </c>
      <c r="B28">
        <v>254</v>
      </c>
      <c r="C28" t="s">
        <v>42</v>
      </c>
      <c r="E28">
        <v>1993</v>
      </c>
      <c r="F28" s="1">
        <v>0.40277777777777773</v>
      </c>
      <c r="G28" s="1">
        <v>0.46113425925925927</v>
      </c>
      <c r="H28" s="1">
        <v>5.8356481481481481E-2</v>
      </c>
    </row>
    <row r="29" spans="1:8" x14ac:dyDescent="0.25">
      <c r="A29" s="3">
        <v>28</v>
      </c>
      <c r="B29">
        <v>151</v>
      </c>
      <c r="C29" t="s">
        <v>43</v>
      </c>
      <c r="D29" t="s">
        <v>44</v>
      </c>
      <c r="E29">
        <v>1969</v>
      </c>
      <c r="F29" s="1">
        <v>0.2951388888888889</v>
      </c>
      <c r="G29" s="1">
        <v>0.35380787037037037</v>
      </c>
      <c r="H29" s="1">
        <v>5.8668981481481482E-2</v>
      </c>
    </row>
    <row r="30" spans="1:8" x14ac:dyDescent="0.25">
      <c r="A30">
        <v>29</v>
      </c>
      <c r="B30">
        <v>455</v>
      </c>
      <c r="C30" t="s">
        <v>45</v>
      </c>
      <c r="D30" t="s">
        <v>46</v>
      </c>
      <c r="E30">
        <v>1982</v>
      </c>
      <c r="F30" s="1">
        <v>0.4236111111111111</v>
      </c>
      <c r="G30" s="1">
        <v>0.48457175925925927</v>
      </c>
      <c r="H30" s="1">
        <v>6.0960648148148146E-2</v>
      </c>
    </row>
    <row r="31" spans="1:8" x14ac:dyDescent="0.25">
      <c r="A31" s="3">
        <v>30</v>
      </c>
      <c r="B31">
        <v>108</v>
      </c>
      <c r="C31" t="s">
        <v>47</v>
      </c>
      <c r="E31">
        <v>2001</v>
      </c>
      <c r="F31" s="1">
        <v>0.40972222222222227</v>
      </c>
      <c r="G31" s="1">
        <v>0.47106481481481483</v>
      </c>
      <c r="H31" s="1">
        <v>6.1342592592592594E-2</v>
      </c>
    </row>
    <row r="32" spans="1:8" x14ac:dyDescent="0.25">
      <c r="A32">
        <v>31</v>
      </c>
      <c r="B32">
        <v>55</v>
      </c>
      <c r="C32" t="s">
        <v>48</v>
      </c>
      <c r="E32">
        <v>2001</v>
      </c>
      <c r="F32" s="1">
        <v>0.40972222222222227</v>
      </c>
      <c r="G32" s="1">
        <v>0.47106481481481483</v>
      </c>
      <c r="H32" s="1">
        <v>6.1342592592592594E-2</v>
      </c>
    </row>
    <row r="33" spans="1:8" x14ac:dyDescent="0.25">
      <c r="A33" s="3">
        <v>32</v>
      </c>
      <c r="B33">
        <v>176</v>
      </c>
      <c r="C33" t="s">
        <v>49</v>
      </c>
      <c r="D33" t="s">
        <v>50</v>
      </c>
      <c r="E33">
        <v>1987</v>
      </c>
      <c r="F33" s="1">
        <v>0.375</v>
      </c>
      <c r="G33" s="1">
        <v>0.43694444444444441</v>
      </c>
      <c r="H33" s="1">
        <v>6.1944444444444441E-2</v>
      </c>
    </row>
    <row r="34" spans="1:8" x14ac:dyDescent="0.25">
      <c r="A34">
        <v>33</v>
      </c>
      <c r="B34">
        <v>304</v>
      </c>
      <c r="C34" t="s">
        <v>51</v>
      </c>
      <c r="D34" t="s">
        <v>50</v>
      </c>
      <c r="E34">
        <v>1975</v>
      </c>
      <c r="F34" s="1">
        <v>0.3611111111111111</v>
      </c>
      <c r="G34" s="1">
        <v>0.42343749999999997</v>
      </c>
      <c r="H34" s="1">
        <v>6.232638888888889E-2</v>
      </c>
    </row>
    <row r="35" spans="1:8" x14ac:dyDescent="0.25">
      <c r="A35" s="3">
        <v>34</v>
      </c>
      <c r="B35">
        <v>174</v>
      </c>
      <c r="C35" t="s">
        <v>52</v>
      </c>
      <c r="D35" t="s">
        <v>50</v>
      </c>
      <c r="E35">
        <v>1988</v>
      </c>
      <c r="F35" s="1">
        <v>0.3611111111111111</v>
      </c>
      <c r="G35" s="1">
        <v>0.42344907407407412</v>
      </c>
      <c r="H35" s="1">
        <v>6.2337962962962963E-2</v>
      </c>
    </row>
    <row r="36" spans="1:8" x14ac:dyDescent="0.25">
      <c r="A36">
        <v>35</v>
      </c>
      <c r="B36">
        <v>14</v>
      </c>
      <c r="C36" t="s">
        <v>53</v>
      </c>
      <c r="E36">
        <v>1983</v>
      </c>
      <c r="F36" s="1">
        <v>0.30902777777777779</v>
      </c>
      <c r="G36" s="1">
        <v>0.37201388888888887</v>
      </c>
      <c r="H36" s="1">
        <v>6.2986111111111118E-2</v>
      </c>
    </row>
    <row r="37" spans="1:8" x14ac:dyDescent="0.25">
      <c r="A37" s="3">
        <v>36</v>
      </c>
      <c r="B37">
        <v>145</v>
      </c>
      <c r="C37" t="s">
        <v>54</v>
      </c>
      <c r="E37">
        <v>2000</v>
      </c>
      <c r="F37" s="1">
        <v>0.34375</v>
      </c>
      <c r="G37" s="1">
        <v>0.4067708333333333</v>
      </c>
      <c r="H37" s="1">
        <v>6.3020833333333331E-2</v>
      </c>
    </row>
    <row r="38" spans="1:8" x14ac:dyDescent="0.25">
      <c r="A38">
        <v>37</v>
      </c>
      <c r="B38">
        <v>38</v>
      </c>
      <c r="C38" t="s">
        <v>55</v>
      </c>
      <c r="E38">
        <v>1981</v>
      </c>
      <c r="F38" s="1">
        <v>0.3611111111111111</v>
      </c>
      <c r="G38" s="1">
        <v>0.42447916666666669</v>
      </c>
      <c r="H38" s="1">
        <v>6.3368055555555566E-2</v>
      </c>
    </row>
    <row r="39" spans="1:8" x14ac:dyDescent="0.25">
      <c r="A39" s="3">
        <v>38</v>
      </c>
      <c r="B39">
        <v>19</v>
      </c>
      <c r="C39" t="s">
        <v>56</v>
      </c>
      <c r="E39">
        <v>1999</v>
      </c>
      <c r="F39" s="1">
        <v>0.30555555555555552</v>
      </c>
      <c r="G39" s="1">
        <v>0.36931712962962965</v>
      </c>
      <c r="H39" s="1">
        <v>6.3761574074074068E-2</v>
      </c>
    </row>
    <row r="40" spans="1:8" x14ac:dyDescent="0.25">
      <c r="A40">
        <v>39</v>
      </c>
      <c r="B40">
        <v>21</v>
      </c>
      <c r="C40" t="s">
        <v>57</v>
      </c>
      <c r="E40">
        <v>1969</v>
      </c>
      <c r="F40" s="1">
        <v>0.30555555555555552</v>
      </c>
      <c r="G40" s="1">
        <v>0.36931712962962965</v>
      </c>
      <c r="H40" s="1">
        <v>6.3761574074074068E-2</v>
      </c>
    </row>
    <row r="41" spans="1:8" x14ac:dyDescent="0.25">
      <c r="A41" s="3">
        <v>40</v>
      </c>
      <c r="B41">
        <v>39</v>
      </c>
      <c r="C41" t="s">
        <v>58</v>
      </c>
      <c r="E41">
        <v>1978</v>
      </c>
      <c r="F41" s="1">
        <v>0.3611111111111111</v>
      </c>
      <c r="G41" s="1">
        <v>0.42490740740740746</v>
      </c>
      <c r="H41" s="1">
        <v>6.3796296296296295E-2</v>
      </c>
    </row>
    <row r="42" spans="1:8" x14ac:dyDescent="0.25">
      <c r="A42">
        <v>41</v>
      </c>
      <c r="B42">
        <v>445</v>
      </c>
      <c r="C42" t="s">
        <v>59</v>
      </c>
      <c r="E42">
        <v>1985</v>
      </c>
      <c r="F42" s="1">
        <v>0.41319444444444442</v>
      </c>
      <c r="G42" s="1">
        <v>0.47789351851851852</v>
      </c>
      <c r="H42" s="1">
        <v>6.4699074074074062E-2</v>
      </c>
    </row>
    <row r="43" spans="1:8" x14ac:dyDescent="0.25">
      <c r="A43" s="3">
        <v>42</v>
      </c>
      <c r="B43">
        <v>131</v>
      </c>
      <c r="C43" t="s">
        <v>60</v>
      </c>
      <c r="D43" t="s">
        <v>16</v>
      </c>
      <c r="E43">
        <v>1971</v>
      </c>
      <c r="F43" s="1">
        <v>0.30902777777777779</v>
      </c>
      <c r="G43" s="1">
        <v>0.37393518518518515</v>
      </c>
      <c r="H43" s="1">
        <v>6.4907407407407414E-2</v>
      </c>
    </row>
    <row r="44" spans="1:8" x14ac:dyDescent="0.25">
      <c r="A44">
        <v>43</v>
      </c>
      <c r="B44">
        <v>403</v>
      </c>
      <c r="C44" t="s">
        <v>61</v>
      </c>
      <c r="E44">
        <v>1999</v>
      </c>
      <c r="F44" s="1">
        <v>0.38541666666666669</v>
      </c>
      <c r="G44" s="1">
        <v>0.45064814814814813</v>
      </c>
      <c r="H44" s="1">
        <v>6.5231481481481488E-2</v>
      </c>
    </row>
    <row r="45" spans="1:8" x14ac:dyDescent="0.25">
      <c r="A45" s="3">
        <v>44</v>
      </c>
      <c r="B45">
        <v>418</v>
      </c>
      <c r="C45" t="s">
        <v>62</v>
      </c>
      <c r="E45">
        <v>1961</v>
      </c>
      <c r="F45" s="1">
        <v>0.38541666666666669</v>
      </c>
      <c r="G45" s="1">
        <v>0.45064814814814813</v>
      </c>
      <c r="H45" s="1">
        <v>6.5231481481481488E-2</v>
      </c>
    </row>
    <row r="46" spans="1:8" x14ac:dyDescent="0.25">
      <c r="A46">
        <v>45</v>
      </c>
      <c r="B46">
        <v>262</v>
      </c>
      <c r="C46" t="s">
        <v>63</v>
      </c>
      <c r="D46" t="s">
        <v>19</v>
      </c>
      <c r="E46">
        <v>2000</v>
      </c>
      <c r="F46" s="1">
        <v>0.38541666666666669</v>
      </c>
      <c r="G46" s="1">
        <v>0.45067129629629626</v>
      </c>
      <c r="H46" s="1">
        <v>6.5254629629629635E-2</v>
      </c>
    </row>
    <row r="47" spans="1:8" x14ac:dyDescent="0.25">
      <c r="A47" s="3">
        <v>46</v>
      </c>
      <c r="B47">
        <v>263</v>
      </c>
      <c r="C47" t="s">
        <v>64</v>
      </c>
      <c r="D47" t="s">
        <v>19</v>
      </c>
      <c r="E47">
        <v>1999</v>
      </c>
      <c r="F47" s="1">
        <v>0.38541666666666669</v>
      </c>
      <c r="G47" s="1">
        <v>0.45069444444444445</v>
      </c>
      <c r="H47" s="1">
        <v>6.5277777777777782E-2</v>
      </c>
    </row>
    <row r="48" spans="1:8" x14ac:dyDescent="0.25">
      <c r="A48">
        <v>47</v>
      </c>
      <c r="B48">
        <v>240</v>
      </c>
      <c r="C48" t="s">
        <v>65</v>
      </c>
      <c r="E48">
        <v>1983</v>
      </c>
      <c r="F48" s="1">
        <v>0.30555555555555552</v>
      </c>
      <c r="G48" s="1">
        <v>0.37125000000000002</v>
      </c>
      <c r="H48" s="1">
        <v>6.5694444444444444E-2</v>
      </c>
    </row>
    <row r="49" spans="1:8" x14ac:dyDescent="0.25">
      <c r="A49" s="3">
        <v>48</v>
      </c>
      <c r="B49">
        <v>377</v>
      </c>
      <c r="C49" t="s">
        <v>66</v>
      </c>
      <c r="E49">
        <v>1964</v>
      </c>
      <c r="F49" s="1">
        <v>0.3576388888888889</v>
      </c>
      <c r="G49" s="1">
        <v>0.42342592592592593</v>
      </c>
      <c r="H49" s="1">
        <v>6.5787037037037033E-2</v>
      </c>
    </row>
    <row r="50" spans="1:8" x14ac:dyDescent="0.25">
      <c r="A50">
        <v>49</v>
      </c>
      <c r="B50">
        <v>175</v>
      </c>
      <c r="C50" t="s">
        <v>67</v>
      </c>
      <c r="D50" t="s">
        <v>50</v>
      </c>
      <c r="E50">
        <v>1990</v>
      </c>
      <c r="F50" s="1">
        <v>0.3611111111111111</v>
      </c>
      <c r="G50" s="1">
        <v>0.42707175925925928</v>
      </c>
      <c r="H50" s="1">
        <v>6.5960648148148157E-2</v>
      </c>
    </row>
    <row r="51" spans="1:8" x14ac:dyDescent="0.25">
      <c r="A51" s="3">
        <v>50</v>
      </c>
      <c r="B51">
        <v>103</v>
      </c>
      <c r="C51" t="s">
        <v>68</v>
      </c>
      <c r="E51">
        <v>1998</v>
      </c>
      <c r="F51" s="1">
        <v>0.2986111111111111</v>
      </c>
      <c r="G51" s="1">
        <v>0.36488425925925921</v>
      </c>
      <c r="H51" s="1">
        <v>6.627314814814815E-2</v>
      </c>
    </row>
    <row r="52" spans="1:8" x14ac:dyDescent="0.25">
      <c r="A52">
        <v>51</v>
      </c>
      <c r="B52">
        <v>501</v>
      </c>
      <c r="C52" t="s">
        <v>69</v>
      </c>
      <c r="E52">
        <v>1984</v>
      </c>
      <c r="F52" s="1">
        <v>0.43402777777777773</v>
      </c>
      <c r="G52" s="1">
        <v>0.50069444444444444</v>
      </c>
      <c r="H52" s="1">
        <v>6.6666666666666666E-2</v>
      </c>
    </row>
    <row r="53" spans="1:8" x14ac:dyDescent="0.25">
      <c r="A53" s="3">
        <v>52</v>
      </c>
      <c r="B53">
        <v>472</v>
      </c>
      <c r="C53" t="s">
        <v>70</v>
      </c>
      <c r="D53" s="2">
        <v>915708448</v>
      </c>
      <c r="E53">
        <v>1966</v>
      </c>
      <c r="F53" s="1">
        <v>0.41319444444444442</v>
      </c>
      <c r="G53" s="1">
        <v>0.48026620370370371</v>
      </c>
      <c r="H53" s="1">
        <v>6.7071759259259262E-2</v>
      </c>
    </row>
    <row r="54" spans="1:8" x14ac:dyDescent="0.25">
      <c r="A54">
        <v>53</v>
      </c>
      <c r="B54">
        <v>492</v>
      </c>
      <c r="C54" t="s">
        <v>71</v>
      </c>
      <c r="E54">
        <v>1974</v>
      </c>
      <c r="F54" s="1">
        <v>0.4236111111111111</v>
      </c>
      <c r="G54" s="1">
        <v>0.49158564814814815</v>
      </c>
      <c r="H54" s="1">
        <v>6.7974537037037042E-2</v>
      </c>
    </row>
    <row r="55" spans="1:8" x14ac:dyDescent="0.25">
      <c r="A55" s="3">
        <v>54</v>
      </c>
      <c r="B55">
        <v>274</v>
      </c>
      <c r="C55" t="s">
        <v>72</v>
      </c>
      <c r="D55" t="s">
        <v>50</v>
      </c>
      <c r="E55">
        <v>1980</v>
      </c>
      <c r="F55" s="1">
        <v>0.3611111111111111</v>
      </c>
      <c r="G55" s="1">
        <v>0.42918981481481483</v>
      </c>
      <c r="H55" s="1">
        <v>6.8078703703703711E-2</v>
      </c>
    </row>
    <row r="56" spans="1:8" x14ac:dyDescent="0.25">
      <c r="A56">
        <v>55</v>
      </c>
      <c r="B56">
        <v>223</v>
      </c>
      <c r="C56" t="s">
        <v>73</v>
      </c>
      <c r="D56" t="s">
        <v>74</v>
      </c>
      <c r="E56">
        <v>1974</v>
      </c>
      <c r="F56" s="1">
        <v>0.375</v>
      </c>
      <c r="G56" s="1">
        <v>0.44307870370370367</v>
      </c>
      <c r="H56" s="1">
        <v>6.8078703703703711E-2</v>
      </c>
    </row>
    <row r="57" spans="1:8" x14ac:dyDescent="0.25">
      <c r="A57" s="3">
        <v>56</v>
      </c>
      <c r="B57">
        <v>220</v>
      </c>
      <c r="C57" t="s">
        <v>75</v>
      </c>
      <c r="D57" t="s">
        <v>76</v>
      </c>
      <c r="E57">
        <v>1975</v>
      </c>
      <c r="F57" s="1">
        <v>0.375</v>
      </c>
      <c r="G57" s="1">
        <v>0.44351851851851848</v>
      </c>
      <c r="H57" s="1">
        <v>6.851851851851852E-2</v>
      </c>
    </row>
    <row r="58" spans="1:8" x14ac:dyDescent="0.25">
      <c r="A58">
        <v>57</v>
      </c>
      <c r="B58">
        <v>399</v>
      </c>
      <c r="C58" t="s">
        <v>77</v>
      </c>
      <c r="E58">
        <v>1968</v>
      </c>
      <c r="F58" s="1">
        <v>0.37152777777777773</v>
      </c>
      <c r="G58" s="1">
        <v>0.44012731481481482</v>
      </c>
      <c r="H58" s="1">
        <v>6.8599537037037042E-2</v>
      </c>
    </row>
    <row r="59" spans="1:8" x14ac:dyDescent="0.25">
      <c r="A59" s="3">
        <v>58</v>
      </c>
      <c r="B59">
        <v>479</v>
      </c>
      <c r="C59" t="s">
        <v>78</v>
      </c>
      <c r="E59">
        <v>1986</v>
      </c>
      <c r="F59" s="1">
        <v>0.41666666666666669</v>
      </c>
      <c r="G59" s="1">
        <v>0.48576388888888888</v>
      </c>
      <c r="H59" s="1">
        <v>6.9097222222222213E-2</v>
      </c>
    </row>
    <row r="60" spans="1:8" x14ac:dyDescent="0.25">
      <c r="A60">
        <v>59</v>
      </c>
      <c r="B60">
        <v>443</v>
      </c>
      <c r="C60" t="s">
        <v>79</v>
      </c>
      <c r="E60">
        <v>1976</v>
      </c>
      <c r="F60" s="1">
        <v>0.40277777777777773</v>
      </c>
      <c r="G60" s="1">
        <v>0.47222222222222227</v>
      </c>
      <c r="H60" s="1">
        <v>6.9444444444444434E-2</v>
      </c>
    </row>
    <row r="61" spans="1:8" x14ac:dyDescent="0.25">
      <c r="A61" s="3">
        <v>60</v>
      </c>
      <c r="B61">
        <v>442</v>
      </c>
      <c r="C61" t="s">
        <v>80</v>
      </c>
      <c r="E61">
        <v>1973</v>
      </c>
      <c r="F61" s="1">
        <v>0.40277777777777773</v>
      </c>
      <c r="G61" s="1">
        <v>0.47222222222222227</v>
      </c>
      <c r="H61" s="1">
        <v>6.9444444444444434E-2</v>
      </c>
    </row>
    <row r="62" spans="1:8" x14ac:dyDescent="0.25">
      <c r="A62">
        <v>61</v>
      </c>
      <c r="B62">
        <v>99</v>
      </c>
      <c r="C62" t="s">
        <v>81</v>
      </c>
      <c r="E62">
        <v>1961</v>
      </c>
      <c r="F62" s="1">
        <v>0.30555555555555552</v>
      </c>
      <c r="G62" s="1">
        <v>0.37509259259259259</v>
      </c>
      <c r="H62" s="1">
        <v>6.9537037037037036E-2</v>
      </c>
    </row>
    <row r="63" spans="1:8" x14ac:dyDescent="0.25">
      <c r="A63" s="3">
        <v>62</v>
      </c>
      <c r="B63">
        <v>384</v>
      </c>
      <c r="C63" t="s">
        <v>82</v>
      </c>
      <c r="E63">
        <v>1987</v>
      </c>
      <c r="F63" s="1">
        <v>0.36458333333333331</v>
      </c>
      <c r="G63" s="1">
        <v>0.43714120370370368</v>
      </c>
      <c r="H63" s="1">
        <v>7.255787037037037E-2</v>
      </c>
    </row>
    <row r="64" spans="1:8" x14ac:dyDescent="0.25">
      <c r="A64">
        <v>63</v>
      </c>
      <c r="B64">
        <v>387</v>
      </c>
      <c r="C64" t="s">
        <v>83</v>
      </c>
      <c r="E64">
        <v>1978</v>
      </c>
      <c r="F64" s="1">
        <v>0.36458333333333331</v>
      </c>
      <c r="G64" s="1">
        <v>0.43714120370370368</v>
      </c>
      <c r="H64" s="1">
        <v>7.255787037037037E-2</v>
      </c>
    </row>
    <row r="65" spans="1:8" x14ac:dyDescent="0.25">
      <c r="A65" s="3">
        <v>64</v>
      </c>
      <c r="B65">
        <v>287</v>
      </c>
      <c r="C65" t="s">
        <v>84</v>
      </c>
      <c r="D65" t="s">
        <v>85</v>
      </c>
      <c r="E65">
        <v>2000</v>
      </c>
      <c r="F65" s="1">
        <v>0.34375</v>
      </c>
      <c r="G65" s="1">
        <v>0.41643518518518513</v>
      </c>
      <c r="H65" s="1">
        <v>7.2685185185185186E-2</v>
      </c>
    </row>
    <row r="66" spans="1:8" x14ac:dyDescent="0.25">
      <c r="A66">
        <v>65</v>
      </c>
      <c r="B66">
        <v>294</v>
      </c>
      <c r="C66" t="s">
        <v>86</v>
      </c>
      <c r="D66" t="s">
        <v>85</v>
      </c>
      <c r="E66">
        <v>1996</v>
      </c>
      <c r="F66" s="1">
        <v>0.34375</v>
      </c>
      <c r="G66" s="1">
        <v>0.41643518518518513</v>
      </c>
      <c r="H66" s="1">
        <v>7.2685185185185186E-2</v>
      </c>
    </row>
    <row r="67" spans="1:8" x14ac:dyDescent="0.25">
      <c r="A67" s="3">
        <v>66</v>
      </c>
      <c r="B67">
        <v>434</v>
      </c>
      <c r="C67" t="s">
        <v>87</v>
      </c>
      <c r="E67">
        <v>1987</v>
      </c>
      <c r="F67" s="1">
        <v>0.40625</v>
      </c>
      <c r="G67" s="1">
        <v>0.47893518518518513</v>
      </c>
      <c r="H67" s="1">
        <v>7.2685185185185186E-2</v>
      </c>
    </row>
    <row r="68" spans="1:8" x14ac:dyDescent="0.25">
      <c r="A68">
        <v>67</v>
      </c>
      <c r="B68">
        <v>117</v>
      </c>
      <c r="C68" t="s">
        <v>88</v>
      </c>
      <c r="E68">
        <v>1988</v>
      </c>
      <c r="F68" s="1">
        <v>0.36458333333333331</v>
      </c>
      <c r="G68" s="1">
        <v>0.43807870370370372</v>
      </c>
      <c r="H68" s="1">
        <v>7.3495370370370364E-2</v>
      </c>
    </row>
    <row r="69" spans="1:8" x14ac:dyDescent="0.25">
      <c r="A69" s="3">
        <v>68</v>
      </c>
      <c r="B69">
        <v>94</v>
      </c>
      <c r="C69" t="s">
        <v>89</v>
      </c>
      <c r="D69" t="s">
        <v>90</v>
      </c>
      <c r="E69">
        <v>1963</v>
      </c>
      <c r="F69" s="1">
        <v>0.34027777777777773</v>
      </c>
      <c r="G69" s="1">
        <v>0.41390046296296296</v>
      </c>
      <c r="H69" s="1">
        <v>7.362268518518518E-2</v>
      </c>
    </row>
    <row r="70" spans="1:8" x14ac:dyDescent="0.25">
      <c r="A70">
        <v>69</v>
      </c>
      <c r="B70">
        <v>350</v>
      </c>
      <c r="C70" t="s">
        <v>91</v>
      </c>
      <c r="E70">
        <v>1968</v>
      </c>
      <c r="F70" s="1">
        <v>0.34027777777777773</v>
      </c>
      <c r="G70" s="1">
        <v>0.41402777777777783</v>
      </c>
      <c r="H70" s="1">
        <v>7.3749999999999996E-2</v>
      </c>
    </row>
    <row r="71" spans="1:8" x14ac:dyDescent="0.25">
      <c r="A71" s="3">
        <v>70</v>
      </c>
      <c r="B71">
        <v>22</v>
      </c>
      <c r="C71" t="s">
        <v>92</v>
      </c>
      <c r="E71">
        <v>1986</v>
      </c>
      <c r="F71" s="1">
        <v>0.30902777777777779</v>
      </c>
      <c r="G71" s="1">
        <v>0.38292824074074078</v>
      </c>
      <c r="H71" s="1">
        <v>7.3900462962962959E-2</v>
      </c>
    </row>
    <row r="72" spans="1:8" x14ac:dyDescent="0.25">
      <c r="A72">
        <v>71</v>
      </c>
      <c r="B72">
        <v>168</v>
      </c>
      <c r="C72" t="s">
        <v>93</v>
      </c>
      <c r="E72">
        <v>1966</v>
      </c>
      <c r="F72" s="1">
        <v>0.30902777777777779</v>
      </c>
      <c r="G72" s="1">
        <v>0.38307870370370373</v>
      </c>
      <c r="H72" s="1">
        <v>7.4050925925925923E-2</v>
      </c>
    </row>
    <row r="73" spans="1:8" x14ac:dyDescent="0.25">
      <c r="A73" s="3">
        <v>72</v>
      </c>
      <c r="B73">
        <v>468</v>
      </c>
      <c r="C73" t="s">
        <v>94</v>
      </c>
      <c r="E73">
        <v>1982</v>
      </c>
      <c r="F73" s="1">
        <v>0.41319444444444442</v>
      </c>
      <c r="G73" s="1">
        <v>0.48726851851851855</v>
      </c>
      <c r="H73" s="1">
        <v>7.407407407407407E-2</v>
      </c>
    </row>
    <row r="74" spans="1:8" x14ac:dyDescent="0.25">
      <c r="A74">
        <v>73</v>
      </c>
      <c r="B74">
        <v>66</v>
      </c>
      <c r="C74" t="s">
        <v>95</v>
      </c>
      <c r="E74">
        <v>1971</v>
      </c>
      <c r="F74" s="1">
        <v>0.38541666666666669</v>
      </c>
      <c r="G74" s="1">
        <v>0.45979166666666665</v>
      </c>
      <c r="H74" s="1">
        <v>7.4375000000000011E-2</v>
      </c>
    </row>
    <row r="75" spans="1:8" x14ac:dyDescent="0.25">
      <c r="A75" s="3">
        <v>74</v>
      </c>
      <c r="B75">
        <v>417</v>
      </c>
      <c r="C75" t="s">
        <v>96</v>
      </c>
      <c r="E75">
        <v>1956</v>
      </c>
      <c r="F75" s="1">
        <v>0.38541666666666669</v>
      </c>
      <c r="G75" s="1">
        <v>0.45983796296296298</v>
      </c>
      <c r="H75" s="1">
        <v>7.4421296296296291E-2</v>
      </c>
    </row>
    <row r="76" spans="1:8" x14ac:dyDescent="0.25">
      <c r="A76">
        <v>75</v>
      </c>
      <c r="B76">
        <v>469</v>
      </c>
      <c r="C76" t="s">
        <v>97</v>
      </c>
      <c r="E76">
        <v>1965</v>
      </c>
      <c r="F76" s="1">
        <v>0.41319444444444442</v>
      </c>
      <c r="G76" s="1">
        <v>0.48818287037037034</v>
      </c>
      <c r="H76" s="1">
        <v>7.4988425925925931E-2</v>
      </c>
    </row>
    <row r="77" spans="1:8" x14ac:dyDescent="0.25">
      <c r="A77" s="3">
        <v>76</v>
      </c>
      <c r="B77">
        <v>474</v>
      </c>
      <c r="C77" t="s">
        <v>98</v>
      </c>
      <c r="E77">
        <v>1996</v>
      </c>
      <c r="F77" s="1">
        <v>0.41666666666666669</v>
      </c>
      <c r="G77" s="1">
        <v>0.49201388888888892</v>
      </c>
      <c r="H77" s="1">
        <v>7.5347222222222218E-2</v>
      </c>
    </row>
    <row r="78" spans="1:8" x14ac:dyDescent="0.25">
      <c r="A78">
        <v>77</v>
      </c>
      <c r="B78">
        <v>146</v>
      </c>
      <c r="C78" t="s">
        <v>99</v>
      </c>
      <c r="E78">
        <v>1990</v>
      </c>
      <c r="F78" s="1">
        <v>0.30555555555555552</v>
      </c>
      <c r="G78" s="1">
        <v>0.38097222222222221</v>
      </c>
      <c r="H78" s="1">
        <v>7.5416666666666674E-2</v>
      </c>
    </row>
    <row r="79" spans="1:8" x14ac:dyDescent="0.25">
      <c r="A79" s="3">
        <v>78</v>
      </c>
      <c r="B79">
        <v>382</v>
      </c>
      <c r="C79" t="s">
        <v>100</v>
      </c>
      <c r="E79">
        <v>2002</v>
      </c>
      <c r="F79" s="1">
        <v>0.375</v>
      </c>
      <c r="G79" s="1">
        <v>0.45059027777777777</v>
      </c>
      <c r="H79" s="1">
        <v>7.5590277777777784E-2</v>
      </c>
    </row>
    <row r="80" spans="1:8" x14ac:dyDescent="0.25">
      <c r="A80">
        <v>79</v>
      </c>
      <c r="B80">
        <v>37</v>
      </c>
      <c r="C80" t="s">
        <v>101</v>
      </c>
      <c r="D80" t="s">
        <v>27</v>
      </c>
      <c r="E80">
        <v>1973</v>
      </c>
      <c r="F80" s="1">
        <v>0.375</v>
      </c>
      <c r="G80" s="1">
        <v>0.45075231481481487</v>
      </c>
      <c r="H80" s="1">
        <v>7.5752314814814814E-2</v>
      </c>
    </row>
    <row r="81" spans="1:8" x14ac:dyDescent="0.25">
      <c r="A81" s="3">
        <v>80</v>
      </c>
      <c r="B81">
        <v>308</v>
      </c>
      <c r="C81" t="s">
        <v>102</v>
      </c>
      <c r="E81">
        <v>1962</v>
      </c>
      <c r="F81" s="1">
        <v>0.2951388888888889</v>
      </c>
      <c r="G81" s="1">
        <v>0.37123842592592587</v>
      </c>
      <c r="H81" s="1">
        <v>7.6099537037037035E-2</v>
      </c>
    </row>
    <row r="82" spans="1:8" x14ac:dyDescent="0.25">
      <c r="A82">
        <v>81</v>
      </c>
      <c r="B82">
        <v>497</v>
      </c>
      <c r="C82" t="s">
        <v>103</v>
      </c>
      <c r="E82">
        <v>1997</v>
      </c>
      <c r="F82" s="1">
        <v>0.43055555555555558</v>
      </c>
      <c r="G82" s="1">
        <v>0.50695601851851857</v>
      </c>
      <c r="H82" s="1">
        <v>7.6400462962962962E-2</v>
      </c>
    </row>
    <row r="83" spans="1:8" x14ac:dyDescent="0.25">
      <c r="A83" s="3">
        <v>82</v>
      </c>
      <c r="B83">
        <v>496</v>
      </c>
      <c r="C83" t="s">
        <v>104</v>
      </c>
      <c r="E83">
        <v>1996</v>
      </c>
      <c r="F83" s="1">
        <v>0.43055555555555558</v>
      </c>
      <c r="G83" s="1">
        <v>0.50695601851851857</v>
      </c>
      <c r="H83" s="1">
        <v>7.6400462962962962E-2</v>
      </c>
    </row>
    <row r="84" spans="1:8" x14ac:dyDescent="0.25">
      <c r="A84">
        <v>83</v>
      </c>
      <c r="B84">
        <v>475</v>
      </c>
      <c r="C84" t="s">
        <v>105</v>
      </c>
      <c r="E84">
        <v>1987</v>
      </c>
      <c r="F84" s="1">
        <v>0.41666666666666669</v>
      </c>
      <c r="G84" s="1">
        <v>0.4934027777777778</v>
      </c>
      <c r="H84" s="1">
        <v>7.6736111111111116E-2</v>
      </c>
    </row>
    <row r="85" spans="1:8" x14ac:dyDescent="0.25">
      <c r="A85" s="3">
        <v>84</v>
      </c>
      <c r="B85">
        <v>473</v>
      </c>
      <c r="C85" t="s">
        <v>106</v>
      </c>
      <c r="E85">
        <v>1980</v>
      </c>
      <c r="F85" s="1">
        <v>0.41666666666666669</v>
      </c>
      <c r="G85" s="1">
        <v>0.49365740740740738</v>
      </c>
      <c r="H85" s="1">
        <v>7.6990740740740735E-2</v>
      </c>
    </row>
    <row r="86" spans="1:8" x14ac:dyDescent="0.25">
      <c r="A86">
        <v>85</v>
      </c>
      <c r="B86">
        <v>471</v>
      </c>
      <c r="C86" t="s">
        <v>107</v>
      </c>
      <c r="E86">
        <v>1975</v>
      </c>
      <c r="F86" s="1">
        <v>0.41666666666666669</v>
      </c>
      <c r="G86" s="1">
        <v>0.49365740740740738</v>
      </c>
      <c r="H86" s="1">
        <v>7.6990740740740735E-2</v>
      </c>
    </row>
    <row r="87" spans="1:8" x14ac:dyDescent="0.25">
      <c r="A87" s="3">
        <v>86</v>
      </c>
      <c r="B87">
        <v>351</v>
      </c>
      <c r="C87" t="s">
        <v>108</v>
      </c>
      <c r="E87">
        <v>1982</v>
      </c>
      <c r="F87" s="1">
        <v>0.34722222222222227</v>
      </c>
      <c r="G87" s="1">
        <v>0.42451388888888886</v>
      </c>
      <c r="H87" s="1">
        <v>7.7291666666666661E-2</v>
      </c>
    </row>
    <row r="88" spans="1:8" x14ac:dyDescent="0.25">
      <c r="A88">
        <v>87</v>
      </c>
      <c r="B88">
        <v>140</v>
      </c>
      <c r="C88" t="s">
        <v>109</v>
      </c>
      <c r="D88" t="s">
        <v>110</v>
      </c>
      <c r="E88">
        <v>1950</v>
      </c>
      <c r="F88" s="1">
        <v>0.40277777777777773</v>
      </c>
      <c r="G88" s="1">
        <v>0.48165509259259259</v>
      </c>
      <c r="H88" s="1">
        <v>7.8877314814814817E-2</v>
      </c>
    </row>
    <row r="89" spans="1:8" x14ac:dyDescent="0.25">
      <c r="A89" s="3">
        <v>88</v>
      </c>
      <c r="B89">
        <v>155</v>
      </c>
      <c r="C89" t="s">
        <v>111</v>
      </c>
      <c r="E89">
        <v>1975</v>
      </c>
      <c r="F89" s="1">
        <v>0.3611111111111111</v>
      </c>
      <c r="G89" s="1">
        <v>0.44113425925925925</v>
      </c>
      <c r="H89" s="1">
        <v>8.0023148148148149E-2</v>
      </c>
    </row>
    <row r="90" spans="1:8" x14ac:dyDescent="0.25">
      <c r="A90">
        <v>89</v>
      </c>
      <c r="B90">
        <v>379</v>
      </c>
      <c r="C90" t="s">
        <v>112</v>
      </c>
      <c r="E90">
        <v>1985</v>
      </c>
      <c r="F90" s="1">
        <v>0.3611111111111111</v>
      </c>
      <c r="G90" s="1">
        <v>0.44137731481481479</v>
      </c>
      <c r="H90" s="1">
        <v>8.0266203703703701E-2</v>
      </c>
    </row>
    <row r="91" spans="1:8" x14ac:dyDescent="0.25">
      <c r="A91" s="3">
        <v>90</v>
      </c>
      <c r="B91">
        <v>511</v>
      </c>
      <c r="C91" t="s">
        <v>113</v>
      </c>
      <c r="E91">
        <v>1964</v>
      </c>
      <c r="F91" s="1">
        <v>0.44097222222222227</v>
      </c>
      <c r="G91" s="1">
        <v>0.52188657407407402</v>
      </c>
      <c r="H91" s="1">
        <v>8.0914351851851848E-2</v>
      </c>
    </row>
    <row r="92" spans="1:8" x14ac:dyDescent="0.25">
      <c r="A92">
        <v>91</v>
      </c>
      <c r="B92">
        <v>164</v>
      </c>
      <c r="C92" t="s">
        <v>114</v>
      </c>
      <c r="E92">
        <v>1981</v>
      </c>
      <c r="F92" s="1">
        <v>0.30555555555555552</v>
      </c>
      <c r="G92" s="1">
        <v>0.3873611111111111</v>
      </c>
      <c r="H92" s="1">
        <v>8.1805555555555562E-2</v>
      </c>
    </row>
    <row r="93" spans="1:8" x14ac:dyDescent="0.25">
      <c r="A93" s="3">
        <v>92</v>
      </c>
      <c r="B93">
        <v>118</v>
      </c>
      <c r="C93" t="s">
        <v>115</v>
      </c>
      <c r="E93">
        <v>1975</v>
      </c>
      <c r="F93" s="1">
        <v>0.30555555555555552</v>
      </c>
      <c r="G93" s="1">
        <v>0.3873611111111111</v>
      </c>
      <c r="H93" s="1">
        <v>8.1805555555555562E-2</v>
      </c>
    </row>
    <row r="94" spans="1:8" x14ac:dyDescent="0.25">
      <c r="A94">
        <v>93</v>
      </c>
      <c r="B94">
        <v>150</v>
      </c>
      <c r="C94" t="s">
        <v>116</v>
      </c>
      <c r="E94">
        <v>1998</v>
      </c>
      <c r="F94" s="1">
        <v>0.38541666666666669</v>
      </c>
      <c r="G94" s="1">
        <v>0.46765046296296298</v>
      </c>
      <c r="H94" s="1">
        <v>8.2233796296296291E-2</v>
      </c>
    </row>
    <row r="95" spans="1:8" x14ac:dyDescent="0.25">
      <c r="A95" s="3">
        <v>94</v>
      </c>
      <c r="B95">
        <v>90</v>
      </c>
      <c r="C95" t="s">
        <v>117</v>
      </c>
      <c r="E95">
        <v>1994</v>
      </c>
      <c r="F95" s="1">
        <v>0.39930555555555558</v>
      </c>
      <c r="G95" s="1">
        <v>0.48236111111111107</v>
      </c>
      <c r="H95" s="1">
        <v>8.3055555555555563E-2</v>
      </c>
    </row>
    <row r="96" spans="1:8" x14ac:dyDescent="0.25">
      <c r="A96">
        <v>95</v>
      </c>
      <c r="B96">
        <v>352</v>
      </c>
      <c r="C96" t="s">
        <v>118</v>
      </c>
      <c r="E96">
        <v>1980</v>
      </c>
      <c r="F96" s="1">
        <v>0.34375</v>
      </c>
      <c r="G96" s="1">
        <v>0.42717592592592596</v>
      </c>
      <c r="H96" s="1">
        <v>8.3425925925925917E-2</v>
      </c>
    </row>
    <row r="97" spans="1:8" x14ac:dyDescent="0.25">
      <c r="A97" s="3">
        <v>96</v>
      </c>
      <c r="B97">
        <v>354</v>
      </c>
      <c r="C97" t="s">
        <v>119</v>
      </c>
      <c r="E97">
        <v>1978</v>
      </c>
      <c r="F97" s="1">
        <v>0.34375</v>
      </c>
      <c r="G97" s="1">
        <v>0.42717592592592596</v>
      </c>
      <c r="H97" s="1">
        <v>8.3425925925925917E-2</v>
      </c>
    </row>
    <row r="98" spans="1:8" x14ac:dyDescent="0.25">
      <c r="A98">
        <v>97</v>
      </c>
      <c r="B98">
        <v>433</v>
      </c>
      <c r="C98" t="s">
        <v>120</v>
      </c>
      <c r="E98">
        <v>1991</v>
      </c>
      <c r="F98" s="1">
        <v>0.40625</v>
      </c>
      <c r="G98" s="1">
        <v>0.48989583333333336</v>
      </c>
      <c r="H98" s="1">
        <v>8.3645833333333322E-2</v>
      </c>
    </row>
    <row r="99" spans="1:8" x14ac:dyDescent="0.25">
      <c r="A99" s="3">
        <v>98</v>
      </c>
      <c r="B99">
        <v>178</v>
      </c>
      <c r="C99" t="s">
        <v>121</v>
      </c>
      <c r="E99">
        <v>1982</v>
      </c>
      <c r="F99" s="1">
        <v>0.4236111111111111</v>
      </c>
      <c r="G99" s="1">
        <v>0.50846064814814818</v>
      </c>
      <c r="H99" s="1">
        <v>8.4849537037037029E-2</v>
      </c>
    </row>
    <row r="100" spans="1:8" x14ac:dyDescent="0.25">
      <c r="A100">
        <v>99</v>
      </c>
      <c r="B100">
        <v>179</v>
      </c>
      <c r="C100" t="s">
        <v>122</v>
      </c>
      <c r="E100">
        <v>1978</v>
      </c>
      <c r="F100" s="1">
        <v>0.4236111111111111</v>
      </c>
      <c r="G100" s="1">
        <v>0.50846064814814818</v>
      </c>
      <c r="H100" s="1">
        <v>8.4849537037037029E-2</v>
      </c>
    </row>
    <row r="101" spans="1:8" x14ac:dyDescent="0.25">
      <c r="A101" s="3">
        <v>100</v>
      </c>
      <c r="B101">
        <v>180</v>
      </c>
      <c r="C101" t="s">
        <v>123</v>
      </c>
      <c r="E101">
        <v>1975</v>
      </c>
      <c r="F101" s="1">
        <v>0.4236111111111111</v>
      </c>
      <c r="G101" s="1">
        <v>0.50846064814814818</v>
      </c>
      <c r="H101" s="1">
        <v>8.4849537037037029E-2</v>
      </c>
    </row>
    <row r="102" spans="1:8" x14ac:dyDescent="0.25">
      <c r="A102">
        <v>101</v>
      </c>
      <c r="B102">
        <v>57</v>
      </c>
      <c r="C102" t="s">
        <v>124</v>
      </c>
      <c r="E102">
        <v>1977</v>
      </c>
      <c r="F102" s="1">
        <v>0.34027777777777773</v>
      </c>
      <c r="G102" s="1">
        <v>0.42523148148148149</v>
      </c>
      <c r="H102" s="1">
        <v>8.4953703703703698E-2</v>
      </c>
    </row>
    <row r="103" spans="1:8" x14ac:dyDescent="0.25">
      <c r="A103" s="3">
        <v>102</v>
      </c>
      <c r="B103">
        <v>161</v>
      </c>
      <c r="C103" t="s">
        <v>125</v>
      </c>
      <c r="E103">
        <v>1966</v>
      </c>
      <c r="F103" s="1">
        <v>0.32291666666666669</v>
      </c>
      <c r="G103" s="1">
        <v>0.40827546296296297</v>
      </c>
      <c r="H103" s="1">
        <v>8.5358796296296294E-2</v>
      </c>
    </row>
    <row r="104" spans="1:8" x14ac:dyDescent="0.25">
      <c r="A104">
        <v>103</v>
      </c>
      <c r="B104">
        <v>124</v>
      </c>
      <c r="C104" t="s">
        <v>126</v>
      </c>
      <c r="E104">
        <v>1985</v>
      </c>
      <c r="F104" s="1">
        <v>0.34027777777777773</v>
      </c>
      <c r="G104" s="1">
        <v>0.42604166666666665</v>
      </c>
      <c r="H104" s="1">
        <v>8.5763888888888876E-2</v>
      </c>
    </row>
    <row r="105" spans="1:8" x14ac:dyDescent="0.25">
      <c r="A105" s="3">
        <v>104</v>
      </c>
      <c r="B105">
        <v>59</v>
      </c>
      <c r="C105" t="s">
        <v>127</v>
      </c>
      <c r="E105">
        <v>1967</v>
      </c>
      <c r="F105" s="1">
        <v>0.34027777777777773</v>
      </c>
      <c r="G105" s="1">
        <v>0.42604166666666665</v>
      </c>
      <c r="H105" s="1">
        <v>8.5763888888888876E-2</v>
      </c>
    </row>
    <row r="106" spans="1:8" x14ac:dyDescent="0.25">
      <c r="A106">
        <v>105</v>
      </c>
      <c r="B106">
        <v>58</v>
      </c>
      <c r="C106" t="s">
        <v>128</v>
      </c>
      <c r="E106">
        <v>1960</v>
      </c>
      <c r="F106" s="1">
        <v>0.34027777777777773</v>
      </c>
      <c r="G106" s="1">
        <v>0.42604166666666665</v>
      </c>
      <c r="H106" s="1">
        <v>8.5763888888888876E-2</v>
      </c>
    </row>
    <row r="107" spans="1:8" x14ac:dyDescent="0.25">
      <c r="A107" s="3">
        <v>106</v>
      </c>
      <c r="B107">
        <v>463</v>
      </c>
      <c r="C107" t="s">
        <v>129</v>
      </c>
      <c r="E107">
        <v>2004</v>
      </c>
      <c r="F107" s="1">
        <v>0.41319444444444442</v>
      </c>
      <c r="G107" s="1">
        <v>0.49921296296296297</v>
      </c>
      <c r="H107" s="1">
        <v>8.6018518518518508E-2</v>
      </c>
    </row>
    <row r="108" spans="1:8" x14ac:dyDescent="0.25">
      <c r="A108">
        <v>107</v>
      </c>
      <c r="B108">
        <v>461</v>
      </c>
      <c r="C108" t="s">
        <v>130</v>
      </c>
      <c r="E108">
        <v>1970</v>
      </c>
      <c r="F108" s="1">
        <v>0.41319444444444442</v>
      </c>
      <c r="G108" s="1">
        <v>0.49921296296296297</v>
      </c>
      <c r="H108" s="1">
        <v>8.6018518518518508E-2</v>
      </c>
    </row>
    <row r="109" spans="1:8" x14ac:dyDescent="0.25">
      <c r="A109" s="3">
        <v>108</v>
      </c>
      <c r="B109">
        <v>465</v>
      </c>
      <c r="C109" t="s">
        <v>131</v>
      </c>
      <c r="E109">
        <v>1969</v>
      </c>
      <c r="F109" s="1">
        <v>0.41319444444444442</v>
      </c>
      <c r="G109" s="1">
        <v>0.49921296296296297</v>
      </c>
      <c r="H109" s="1">
        <v>8.6018518518518508E-2</v>
      </c>
    </row>
    <row r="110" spans="1:8" x14ac:dyDescent="0.25">
      <c r="A110">
        <v>109</v>
      </c>
      <c r="B110">
        <v>291</v>
      </c>
      <c r="C110" t="s">
        <v>132</v>
      </c>
      <c r="E110">
        <v>1991</v>
      </c>
      <c r="F110" s="1">
        <v>0.3263888888888889</v>
      </c>
      <c r="G110" s="1">
        <v>0.41288194444444443</v>
      </c>
      <c r="H110" s="1">
        <v>8.6493055555555545E-2</v>
      </c>
    </row>
    <row r="111" spans="1:8" x14ac:dyDescent="0.25">
      <c r="A111" s="3">
        <v>110</v>
      </c>
      <c r="B111">
        <v>447</v>
      </c>
      <c r="C111" t="s">
        <v>133</v>
      </c>
      <c r="E111">
        <v>1967</v>
      </c>
      <c r="F111" s="1">
        <v>0.40625</v>
      </c>
      <c r="G111" s="1">
        <v>0.49333333333333335</v>
      </c>
      <c r="H111" s="1">
        <v>8.7083333333333332E-2</v>
      </c>
    </row>
    <row r="112" spans="1:8" x14ac:dyDescent="0.25">
      <c r="A112">
        <v>111</v>
      </c>
      <c r="B112">
        <v>444</v>
      </c>
      <c r="C112" t="s">
        <v>134</v>
      </c>
      <c r="E112">
        <v>1963</v>
      </c>
      <c r="F112" s="1">
        <v>0.40625</v>
      </c>
      <c r="G112" s="1">
        <v>0.49333333333333335</v>
      </c>
      <c r="H112" s="1">
        <v>8.7083333333333332E-2</v>
      </c>
    </row>
    <row r="113" spans="1:8" x14ac:dyDescent="0.25">
      <c r="A113" s="3">
        <v>112</v>
      </c>
      <c r="B113">
        <v>353</v>
      </c>
      <c r="C113" t="s">
        <v>135</v>
      </c>
      <c r="E113">
        <v>1971</v>
      </c>
      <c r="F113" s="1">
        <v>0.34375</v>
      </c>
      <c r="G113" s="1">
        <v>0.43177083333333338</v>
      </c>
      <c r="H113" s="1">
        <v>8.8020833333333326E-2</v>
      </c>
    </row>
    <row r="114" spans="1:8" x14ac:dyDescent="0.25">
      <c r="A114">
        <v>113</v>
      </c>
      <c r="B114">
        <v>355</v>
      </c>
      <c r="C114" t="s">
        <v>136</v>
      </c>
      <c r="E114">
        <v>1971</v>
      </c>
      <c r="F114" s="1">
        <v>0.34375</v>
      </c>
      <c r="G114" s="1">
        <v>0.43177083333333338</v>
      </c>
      <c r="H114" s="1">
        <v>8.8020833333333326E-2</v>
      </c>
    </row>
    <row r="115" spans="1:8" x14ac:dyDescent="0.25">
      <c r="A115" s="3">
        <v>114</v>
      </c>
      <c r="B115">
        <v>265</v>
      </c>
      <c r="C115" t="s">
        <v>137</v>
      </c>
      <c r="E115">
        <v>1970</v>
      </c>
      <c r="F115" s="1">
        <v>0.34375</v>
      </c>
      <c r="G115" s="1">
        <v>0.43177083333333338</v>
      </c>
      <c r="H115" s="1">
        <v>8.8020833333333326E-2</v>
      </c>
    </row>
    <row r="116" spans="1:8" x14ac:dyDescent="0.25">
      <c r="A116">
        <v>115</v>
      </c>
      <c r="B116">
        <v>194</v>
      </c>
      <c r="C116" t="s">
        <v>138</v>
      </c>
      <c r="E116">
        <v>1967</v>
      </c>
      <c r="F116" s="1">
        <v>0.3923611111111111</v>
      </c>
      <c r="G116" s="1">
        <v>0.48072916666666665</v>
      </c>
      <c r="H116" s="1">
        <v>8.8368055555555547E-2</v>
      </c>
    </row>
    <row r="117" spans="1:8" x14ac:dyDescent="0.25">
      <c r="A117" s="3">
        <v>116</v>
      </c>
      <c r="B117">
        <v>193</v>
      </c>
      <c r="C117" t="s">
        <v>139</v>
      </c>
      <c r="E117">
        <v>1965</v>
      </c>
      <c r="F117" s="1">
        <v>0.3923611111111111</v>
      </c>
      <c r="G117" s="1">
        <v>0.48072916666666665</v>
      </c>
      <c r="H117" s="1">
        <v>8.8368055555555547E-2</v>
      </c>
    </row>
    <row r="118" spans="1:8" x14ac:dyDescent="0.25">
      <c r="A118">
        <v>117</v>
      </c>
      <c r="B118">
        <v>331</v>
      </c>
      <c r="C118" t="s">
        <v>140</v>
      </c>
      <c r="E118">
        <v>1997</v>
      </c>
      <c r="F118" s="1">
        <v>0.31944444444444448</v>
      </c>
      <c r="G118" s="1">
        <v>0.40827546296296297</v>
      </c>
      <c r="H118" s="1">
        <v>8.8831018518518531E-2</v>
      </c>
    </row>
    <row r="119" spans="1:8" x14ac:dyDescent="0.25">
      <c r="A119" s="3">
        <v>118</v>
      </c>
      <c r="B119">
        <v>23</v>
      </c>
      <c r="C119" t="s">
        <v>141</v>
      </c>
      <c r="E119">
        <v>1963</v>
      </c>
      <c r="F119" s="1">
        <v>0.30902777777777779</v>
      </c>
      <c r="G119" s="1">
        <v>0.39793981481481483</v>
      </c>
      <c r="H119" s="1">
        <v>8.8912037037037039E-2</v>
      </c>
    </row>
    <row r="120" spans="1:8" x14ac:dyDescent="0.25">
      <c r="A120">
        <v>119</v>
      </c>
      <c r="B120">
        <v>426</v>
      </c>
      <c r="C120" t="s">
        <v>142</v>
      </c>
      <c r="E120">
        <v>2001</v>
      </c>
      <c r="F120" s="1">
        <v>0.3923611111111111</v>
      </c>
      <c r="G120" s="1">
        <v>0.48234953703703703</v>
      </c>
      <c r="H120" s="1">
        <v>8.998842592592593E-2</v>
      </c>
    </row>
    <row r="121" spans="1:8" x14ac:dyDescent="0.25">
      <c r="A121" s="3">
        <v>120</v>
      </c>
      <c r="B121">
        <v>98</v>
      </c>
      <c r="C121" t="s">
        <v>143</v>
      </c>
      <c r="E121">
        <v>2002</v>
      </c>
      <c r="F121" s="1">
        <v>0.35069444444444442</v>
      </c>
      <c r="G121" s="1">
        <v>0.44137731481481479</v>
      </c>
      <c r="H121" s="1">
        <v>9.0682870370370372E-2</v>
      </c>
    </row>
    <row r="122" spans="1:8" x14ac:dyDescent="0.25">
      <c r="A122">
        <v>121</v>
      </c>
      <c r="B122">
        <v>42</v>
      </c>
      <c r="C122" t="s">
        <v>144</v>
      </c>
      <c r="E122">
        <v>1974</v>
      </c>
      <c r="F122" s="1">
        <v>0.35069444444444442</v>
      </c>
      <c r="G122" s="1">
        <v>0.44137731481481479</v>
      </c>
      <c r="H122" s="1">
        <v>9.0682870370370372E-2</v>
      </c>
    </row>
    <row r="123" spans="1:8" x14ac:dyDescent="0.25">
      <c r="A123" s="3">
        <v>122</v>
      </c>
      <c r="B123">
        <v>431</v>
      </c>
      <c r="C123" t="s">
        <v>145</v>
      </c>
      <c r="E123">
        <v>2002</v>
      </c>
      <c r="F123" s="1">
        <v>0.3923611111111111</v>
      </c>
      <c r="G123" s="1">
        <v>0.48324074074074069</v>
      </c>
      <c r="H123" s="1">
        <v>9.087962962962963E-2</v>
      </c>
    </row>
    <row r="124" spans="1:8" x14ac:dyDescent="0.25">
      <c r="A124">
        <v>123</v>
      </c>
      <c r="B124">
        <v>432</v>
      </c>
      <c r="C124" t="s">
        <v>146</v>
      </c>
      <c r="E124">
        <v>2000</v>
      </c>
      <c r="F124" s="1">
        <v>0.3923611111111111</v>
      </c>
      <c r="G124" s="1">
        <v>0.48324074074074069</v>
      </c>
      <c r="H124" s="1">
        <v>9.087962962962963E-2</v>
      </c>
    </row>
    <row r="125" spans="1:8" x14ac:dyDescent="0.25">
      <c r="A125" s="3">
        <v>124</v>
      </c>
      <c r="B125">
        <v>369</v>
      </c>
      <c r="C125" t="s">
        <v>147</v>
      </c>
      <c r="E125">
        <v>1989</v>
      </c>
      <c r="F125" s="1">
        <v>0.35416666666666669</v>
      </c>
      <c r="G125" s="1">
        <v>0.44659722222222226</v>
      </c>
      <c r="H125" s="1">
        <v>9.2430555555555557E-2</v>
      </c>
    </row>
    <row r="126" spans="1:8" x14ac:dyDescent="0.25">
      <c r="A126">
        <v>125</v>
      </c>
      <c r="B126">
        <v>109</v>
      </c>
      <c r="C126" t="s">
        <v>148</v>
      </c>
      <c r="E126">
        <v>2003</v>
      </c>
      <c r="F126" s="1">
        <v>0.40972222222222227</v>
      </c>
      <c r="G126" s="1">
        <v>0.5024305555555556</v>
      </c>
      <c r="H126" s="1">
        <v>9.2708333333333337E-2</v>
      </c>
    </row>
    <row r="127" spans="1:8" x14ac:dyDescent="0.25">
      <c r="A127" s="3">
        <v>126</v>
      </c>
      <c r="B127">
        <v>335</v>
      </c>
      <c r="C127" t="s">
        <v>149</v>
      </c>
      <c r="E127">
        <v>2002</v>
      </c>
      <c r="F127" s="1">
        <v>0.31944444444444448</v>
      </c>
      <c r="G127" s="1">
        <v>0.41230324074074076</v>
      </c>
      <c r="H127" s="1">
        <v>9.28587962962963E-2</v>
      </c>
    </row>
    <row r="128" spans="1:8" x14ac:dyDescent="0.25">
      <c r="A128">
        <v>127</v>
      </c>
      <c r="B128">
        <v>334</v>
      </c>
      <c r="C128" t="s">
        <v>150</v>
      </c>
      <c r="E128">
        <v>1970</v>
      </c>
      <c r="F128" s="1">
        <v>0.31944444444444448</v>
      </c>
      <c r="G128" s="1">
        <v>0.41234953703703708</v>
      </c>
      <c r="H128" s="1">
        <v>9.2905092592592595E-2</v>
      </c>
    </row>
    <row r="129" spans="1:8" x14ac:dyDescent="0.25">
      <c r="A129" s="3">
        <v>128</v>
      </c>
      <c r="B129">
        <v>391</v>
      </c>
      <c r="C129" t="s">
        <v>151</v>
      </c>
      <c r="E129">
        <v>1976</v>
      </c>
      <c r="F129" s="1">
        <v>0.36805555555555558</v>
      </c>
      <c r="G129" s="1">
        <v>0.46113425925925927</v>
      </c>
      <c r="H129" s="1">
        <v>9.3078703703703705E-2</v>
      </c>
    </row>
    <row r="130" spans="1:8" x14ac:dyDescent="0.25">
      <c r="A130">
        <v>129</v>
      </c>
      <c r="B130">
        <v>412</v>
      </c>
      <c r="C130" t="s">
        <v>152</v>
      </c>
      <c r="E130">
        <v>1978</v>
      </c>
      <c r="F130" s="1">
        <v>0.38194444444444442</v>
      </c>
      <c r="G130" s="1">
        <v>0.47569444444444442</v>
      </c>
      <c r="H130" s="1">
        <v>9.375E-2</v>
      </c>
    </row>
    <row r="131" spans="1:8" x14ac:dyDescent="0.25">
      <c r="A131" s="3">
        <v>130</v>
      </c>
      <c r="B131">
        <v>141</v>
      </c>
      <c r="C131" t="s">
        <v>153</v>
      </c>
      <c r="E131">
        <v>1993</v>
      </c>
      <c r="F131" s="1">
        <v>0.40972222222222227</v>
      </c>
      <c r="G131" s="1">
        <v>0.5035532407407407</v>
      </c>
      <c r="H131" s="1">
        <v>9.3831018518518508E-2</v>
      </c>
    </row>
    <row r="132" spans="1:8" x14ac:dyDescent="0.25">
      <c r="A132">
        <v>131</v>
      </c>
      <c r="B132">
        <v>106</v>
      </c>
      <c r="C132" t="s">
        <v>154</v>
      </c>
      <c r="E132">
        <v>1980</v>
      </c>
      <c r="F132" s="1">
        <v>0.40972222222222227</v>
      </c>
      <c r="G132" s="1">
        <v>0.5035532407407407</v>
      </c>
      <c r="H132" s="1">
        <v>9.3831018518518508E-2</v>
      </c>
    </row>
    <row r="133" spans="1:8" x14ac:dyDescent="0.25">
      <c r="A133" s="3">
        <v>132</v>
      </c>
      <c r="B133">
        <v>107</v>
      </c>
      <c r="C133" t="s">
        <v>155</v>
      </c>
      <c r="E133">
        <v>1976</v>
      </c>
      <c r="F133" s="1">
        <v>0.40972222222222227</v>
      </c>
      <c r="G133" s="1">
        <v>0.5035532407407407</v>
      </c>
      <c r="H133" s="1">
        <v>9.3831018518518508E-2</v>
      </c>
    </row>
    <row r="134" spans="1:8" x14ac:dyDescent="0.25">
      <c r="A134">
        <v>133</v>
      </c>
      <c r="B134">
        <v>503</v>
      </c>
      <c r="C134" t="s">
        <v>156</v>
      </c>
      <c r="E134">
        <v>1951</v>
      </c>
      <c r="F134" s="1">
        <v>0.43055555555555558</v>
      </c>
      <c r="G134" s="1">
        <v>0.52542824074074079</v>
      </c>
      <c r="H134" s="1">
        <v>9.4872685185185171E-2</v>
      </c>
    </row>
    <row r="135" spans="1:8" x14ac:dyDescent="0.25">
      <c r="A135" s="3">
        <v>134</v>
      </c>
      <c r="B135">
        <v>507</v>
      </c>
      <c r="C135" t="s">
        <v>157</v>
      </c>
      <c r="E135">
        <v>1952</v>
      </c>
      <c r="F135" s="1">
        <v>0.43055555555555558</v>
      </c>
      <c r="G135" s="1">
        <v>0.52545138888888887</v>
      </c>
      <c r="H135" s="1">
        <v>9.4895833333333332E-2</v>
      </c>
    </row>
    <row r="136" spans="1:8" x14ac:dyDescent="0.25">
      <c r="A136">
        <v>135</v>
      </c>
      <c r="B136">
        <v>505</v>
      </c>
      <c r="C136" t="s">
        <v>158</v>
      </c>
      <c r="E136">
        <v>1947</v>
      </c>
      <c r="F136" s="1">
        <v>0.43055555555555558</v>
      </c>
      <c r="G136" s="1">
        <v>0.52546296296296291</v>
      </c>
      <c r="H136" s="1">
        <v>9.4907407407407399E-2</v>
      </c>
    </row>
    <row r="137" spans="1:8" x14ac:dyDescent="0.25">
      <c r="A137" s="3">
        <v>136</v>
      </c>
      <c r="B137">
        <v>500</v>
      </c>
      <c r="C137" t="s">
        <v>159</v>
      </c>
      <c r="D137" t="s">
        <v>160</v>
      </c>
      <c r="E137">
        <v>1944</v>
      </c>
      <c r="F137" s="1">
        <v>0.43055555555555558</v>
      </c>
      <c r="G137" s="1">
        <v>0.52546296296296291</v>
      </c>
      <c r="H137" s="1">
        <v>9.4907407407407399E-2</v>
      </c>
    </row>
    <row r="138" spans="1:8" x14ac:dyDescent="0.25">
      <c r="A138">
        <v>137</v>
      </c>
      <c r="B138">
        <v>393</v>
      </c>
      <c r="C138" t="s">
        <v>161</v>
      </c>
      <c r="E138">
        <v>1976</v>
      </c>
      <c r="F138" s="1">
        <v>0.36805555555555558</v>
      </c>
      <c r="G138" s="1">
        <v>0.46370370370370373</v>
      </c>
      <c r="H138" s="1">
        <v>9.5648148148148149E-2</v>
      </c>
    </row>
    <row r="139" spans="1:8" x14ac:dyDescent="0.25">
      <c r="A139" s="3">
        <v>138</v>
      </c>
      <c r="B139">
        <v>430</v>
      </c>
      <c r="C139" t="s">
        <v>162</v>
      </c>
      <c r="E139">
        <v>1972</v>
      </c>
      <c r="F139" s="1">
        <v>0.3923611111111111</v>
      </c>
      <c r="G139" s="1">
        <v>0.48802083333333335</v>
      </c>
      <c r="H139" s="1">
        <v>9.5659722222222229E-2</v>
      </c>
    </row>
    <row r="140" spans="1:8" x14ac:dyDescent="0.25">
      <c r="A140">
        <v>139</v>
      </c>
      <c r="B140">
        <v>231</v>
      </c>
      <c r="C140" t="s">
        <v>163</v>
      </c>
      <c r="E140">
        <v>1990</v>
      </c>
      <c r="F140" s="1">
        <v>0.375</v>
      </c>
      <c r="G140" s="1">
        <v>0.47082175925925923</v>
      </c>
      <c r="H140" s="1">
        <v>9.5821759259259245E-2</v>
      </c>
    </row>
    <row r="141" spans="1:8" x14ac:dyDescent="0.25">
      <c r="A141" s="3">
        <v>140</v>
      </c>
      <c r="B141">
        <v>410</v>
      </c>
      <c r="C141" t="s">
        <v>164</v>
      </c>
      <c r="E141">
        <v>1979</v>
      </c>
      <c r="F141" s="1">
        <v>0.375</v>
      </c>
      <c r="G141" s="1">
        <v>0.47082175925925923</v>
      </c>
      <c r="H141" s="1">
        <v>9.5821759259259245E-2</v>
      </c>
    </row>
    <row r="142" spans="1:8" x14ac:dyDescent="0.25">
      <c r="A142">
        <v>141</v>
      </c>
      <c r="B142">
        <v>428</v>
      </c>
      <c r="C142" t="s">
        <v>165</v>
      </c>
      <c r="E142">
        <v>1967</v>
      </c>
      <c r="F142" s="1">
        <v>0.3923611111111111</v>
      </c>
      <c r="G142" s="1">
        <v>0.48818287037037034</v>
      </c>
      <c r="H142" s="1">
        <v>9.5821759259259245E-2</v>
      </c>
    </row>
    <row r="143" spans="1:8" x14ac:dyDescent="0.25">
      <c r="A143" s="3">
        <v>142</v>
      </c>
      <c r="B143">
        <v>28</v>
      </c>
      <c r="C143" t="s">
        <v>166</v>
      </c>
      <c r="E143">
        <v>1985</v>
      </c>
      <c r="F143" s="1">
        <v>0.39583333333333331</v>
      </c>
      <c r="G143" s="1">
        <v>0.4931018518518519</v>
      </c>
      <c r="H143" s="1">
        <v>9.7268518518518518E-2</v>
      </c>
    </row>
    <row r="144" spans="1:8" x14ac:dyDescent="0.25">
      <c r="A144">
        <v>143</v>
      </c>
      <c r="B144">
        <v>163</v>
      </c>
      <c r="C144" t="s">
        <v>167</v>
      </c>
      <c r="E144">
        <v>1977</v>
      </c>
      <c r="F144" s="1">
        <v>0.37152777777777773</v>
      </c>
      <c r="G144" s="1">
        <v>0.4694444444444445</v>
      </c>
      <c r="H144" s="1">
        <v>9.7916666666666666E-2</v>
      </c>
    </row>
    <row r="145" spans="1:8" x14ac:dyDescent="0.25">
      <c r="A145" s="3">
        <v>144</v>
      </c>
      <c r="B145">
        <v>80</v>
      </c>
      <c r="C145" t="s">
        <v>168</v>
      </c>
      <c r="E145">
        <v>1985</v>
      </c>
      <c r="F145" s="1">
        <v>0.39583333333333331</v>
      </c>
      <c r="G145" s="1">
        <v>0.49523148148148149</v>
      </c>
      <c r="H145" s="1">
        <v>9.9398148148148138E-2</v>
      </c>
    </row>
    <row r="146" spans="1:8" x14ac:dyDescent="0.25">
      <c r="A146">
        <v>145</v>
      </c>
      <c r="B146">
        <v>358</v>
      </c>
      <c r="C146" t="s">
        <v>169</v>
      </c>
      <c r="E146">
        <v>2004</v>
      </c>
      <c r="F146" s="1">
        <v>0.35069444444444442</v>
      </c>
      <c r="G146" s="1">
        <v>0.45050925925925928</v>
      </c>
      <c r="H146" s="1">
        <v>9.9814814814814815E-2</v>
      </c>
    </row>
    <row r="147" spans="1:8" x14ac:dyDescent="0.25">
      <c r="A147" s="3">
        <v>146</v>
      </c>
      <c r="B147">
        <v>359</v>
      </c>
      <c r="C147" t="s">
        <v>170</v>
      </c>
      <c r="E147">
        <v>1977</v>
      </c>
      <c r="F147" s="1">
        <v>0.35069444444444442</v>
      </c>
      <c r="G147" s="1">
        <v>0.45050925925925928</v>
      </c>
      <c r="H147" s="1">
        <v>9.9814814814814815E-2</v>
      </c>
    </row>
    <row r="148" spans="1:8" x14ac:dyDescent="0.25">
      <c r="A148">
        <v>147</v>
      </c>
      <c r="B148">
        <v>330</v>
      </c>
      <c r="C148" t="s">
        <v>171</v>
      </c>
      <c r="E148">
        <v>1985</v>
      </c>
      <c r="F148" s="1">
        <v>0.31944444444444448</v>
      </c>
      <c r="G148" s="1">
        <v>0.41944444444444445</v>
      </c>
      <c r="H148" s="1">
        <v>9.9999999999999992E-2</v>
      </c>
    </row>
    <row r="149" spans="1:8" x14ac:dyDescent="0.25">
      <c r="A149" s="3">
        <v>148</v>
      </c>
      <c r="B149">
        <v>339</v>
      </c>
      <c r="C149" t="s">
        <v>172</v>
      </c>
      <c r="E149">
        <v>1966</v>
      </c>
      <c r="F149" s="1">
        <v>0.33333333333333331</v>
      </c>
      <c r="G149" s="1">
        <v>0.43438657407407405</v>
      </c>
      <c r="H149" s="1">
        <v>0.10105324074074074</v>
      </c>
    </row>
    <row r="150" spans="1:8" x14ac:dyDescent="0.25">
      <c r="A150">
        <v>149</v>
      </c>
      <c r="B150">
        <v>452</v>
      </c>
      <c r="C150" t="s">
        <v>173</v>
      </c>
      <c r="E150">
        <v>1967</v>
      </c>
      <c r="F150" s="1">
        <v>0.40972222222222227</v>
      </c>
      <c r="G150" s="1">
        <v>0.51101851851851854</v>
      </c>
      <c r="H150" s="1">
        <v>0.10129629629629629</v>
      </c>
    </row>
    <row r="151" spans="1:8" x14ac:dyDescent="0.25">
      <c r="A151" s="3">
        <v>150</v>
      </c>
      <c r="B151">
        <v>460</v>
      </c>
      <c r="C151" t="s">
        <v>174</v>
      </c>
      <c r="E151">
        <v>1955</v>
      </c>
      <c r="F151" s="1">
        <v>0.40972222222222227</v>
      </c>
      <c r="G151" s="1">
        <v>0.51101851851851854</v>
      </c>
      <c r="H151" s="1">
        <v>0.10129629629629629</v>
      </c>
    </row>
    <row r="152" spans="1:8" x14ac:dyDescent="0.25">
      <c r="A152">
        <v>151</v>
      </c>
      <c r="B152">
        <v>456</v>
      </c>
      <c r="C152" t="s">
        <v>175</v>
      </c>
      <c r="E152">
        <v>1955</v>
      </c>
      <c r="F152" s="1">
        <v>0.40972222222222227</v>
      </c>
      <c r="G152" s="1">
        <v>0.51101851851851854</v>
      </c>
      <c r="H152" s="1">
        <v>0.10129629629629629</v>
      </c>
    </row>
    <row r="153" spans="1:8" x14ac:dyDescent="0.25">
      <c r="A153" s="3">
        <v>152</v>
      </c>
      <c r="B153">
        <v>78</v>
      </c>
      <c r="C153" t="s">
        <v>176</v>
      </c>
      <c r="D153" t="s">
        <v>177</v>
      </c>
      <c r="E153">
        <v>1972</v>
      </c>
      <c r="F153" s="1">
        <v>0.36458333333333331</v>
      </c>
      <c r="G153" s="1">
        <v>0.46612268518518518</v>
      </c>
      <c r="H153" s="1">
        <v>0.10153935185185185</v>
      </c>
    </row>
    <row r="154" spans="1:8" x14ac:dyDescent="0.25">
      <c r="A154">
        <v>153</v>
      </c>
      <c r="B154">
        <v>79</v>
      </c>
      <c r="C154" t="s">
        <v>178</v>
      </c>
      <c r="D154" t="s">
        <v>177</v>
      </c>
      <c r="E154">
        <v>1968</v>
      </c>
      <c r="F154" s="1">
        <v>0.36458333333333331</v>
      </c>
      <c r="G154" s="1">
        <v>0.46612268518518518</v>
      </c>
      <c r="H154" s="1">
        <v>0.10153935185185185</v>
      </c>
    </row>
    <row r="155" spans="1:8" x14ac:dyDescent="0.25">
      <c r="A155" s="3">
        <v>154</v>
      </c>
      <c r="B155">
        <v>363</v>
      </c>
      <c r="C155" t="s">
        <v>179</v>
      </c>
      <c r="E155">
        <v>1954</v>
      </c>
      <c r="F155" s="1">
        <v>0.3576388888888889</v>
      </c>
      <c r="G155" s="1">
        <v>0.45981481481481484</v>
      </c>
      <c r="H155" s="1">
        <v>0.10217592592592593</v>
      </c>
    </row>
    <row r="156" spans="1:8" x14ac:dyDescent="0.25">
      <c r="A156">
        <v>155</v>
      </c>
      <c r="B156">
        <v>361</v>
      </c>
      <c r="C156" t="s">
        <v>180</v>
      </c>
      <c r="E156">
        <v>1968</v>
      </c>
      <c r="F156" s="1">
        <v>0.3576388888888889</v>
      </c>
      <c r="G156" s="1">
        <v>0.45983796296296298</v>
      </c>
      <c r="H156" s="1">
        <v>0.10219907407407408</v>
      </c>
    </row>
    <row r="157" spans="1:8" x14ac:dyDescent="0.25">
      <c r="A157" s="3">
        <v>156</v>
      </c>
      <c r="B157">
        <v>243</v>
      </c>
      <c r="C157" t="s">
        <v>181</v>
      </c>
      <c r="E157">
        <v>1960</v>
      </c>
      <c r="F157" s="1">
        <v>0.3576388888888889</v>
      </c>
      <c r="G157" s="1">
        <v>0.45983796296296298</v>
      </c>
      <c r="H157" s="1">
        <v>0.10219907407407408</v>
      </c>
    </row>
    <row r="158" spans="1:8" x14ac:dyDescent="0.25">
      <c r="A158">
        <v>157</v>
      </c>
      <c r="B158">
        <v>327</v>
      </c>
      <c r="C158" t="s">
        <v>182</v>
      </c>
      <c r="E158">
        <v>1963</v>
      </c>
      <c r="F158" s="1">
        <v>0.31944444444444448</v>
      </c>
      <c r="G158" s="1">
        <v>0.42347222222222225</v>
      </c>
      <c r="H158" s="1">
        <v>0.10402777777777777</v>
      </c>
    </row>
    <row r="159" spans="1:8" x14ac:dyDescent="0.25">
      <c r="A159" s="3">
        <v>158</v>
      </c>
      <c r="B159">
        <v>326</v>
      </c>
      <c r="C159" t="s">
        <v>183</v>
      </c>
      <c r="E159">
        <v>1947</v>
      </c>
      <c r="F159" s="1">
        <v>0.31944444444444448</v>
      </c>
      <c r="G159" s="1">
        <v>0.4236111111111111</v>
      </c>
      <c r="H159" s="1">
        <v>0.10416666666666667</v>
      </c>
    </row>
    <row r="160" spans="1:8" x14ac:dyDescent="0.25">
      <c r="A160">
        <v>159</v>
      </c>
      <c r="B160">
        <v>134</v>
      </c>
      <c r="C160" t="s">
        <v>184</v>
      </c>
      <c r="E160">
        <v>1978</v>
      </c>
      <c r="F160" s="1">
        <v>0.36458333333333331</v>
      </c>
      <c r="G160" s="1">
        <v>0.4694444444444445</v>
      </c>
      <c r="H160" s="1">
        <v>0.10486111111111111</v>
      </c>
    </row>
    <row r="161" spans="1:8" x14ac:dyDescent="0.25">
      <c r="A161" s="3">
        <v>160</v>
      </c>
      <c r="B161">
        <v>135</v>
      </c>
      <c r="C161" t="s">
        <v>185</v>
      </c>
      <c r="E161">
        <v>1974</v>
      </c>
      <c r="F161" s="1">
        <v>0.36458333333333331</v>
      </c>
      <c r="G161" s="1">
        <v>0.4694444444444445</v>
      </c>
      <c r="H161" s="1">
        <v>0.10486111111111111</v>
      </c>
    </row>
    <row r="162" spans="1:8" x14ac:dyDescent="0.25">
      <c r="A162">
        <v>161</v>
      </c>
      <c r="B162">
        <v>73</v>
      </c>
      <c r="C162" t="s">
        <v>186</v>
      </c>
      <c r="E162">
        <v>1988</v>
      </c>
      <c r="F162" s="1">
        <v>0.40625</v>
      </c>
      <c r="G162" s="1">
        <v>0.51241898148148146</v>
      </c>
      <c r="H162" s="1">
        <v>0.10616898148148148</v>
      </c>
    </row>
    <row r="163" spans="1:8" x14ac:dyDescent="0.25">
      <c r="A163" s="3">
        <v>162</v>
      </c>
      <c r="B163">
        <v>72</v>
      </c>
      <c r="C163" t="s">
        <v>187</v>
      </c>
      <c r="E163">
        <v>1988</v>
      </c>
      <c r="F163" s="1">
        <v>0.40625</v>
      </c>
      <c r="G163" s="1">
        <v>0.51412037037037039</v>
      </c>
      <c r="H163" s="1">
        <v>0.10787037037037038</v>
      </c>
    </row>
    <row r="164" spans="1:8" x14ac:dyDescent="0.25">
      <c r="A164">
        <v>163</v>
      </c>
      <c r="B164">
        <v>110</v>
      </c>
      <c r="C164" t="s">
        <v>188</v>
      </c>
      <c r="E164">
        <v>1979</v>
      </c>
      <c r="F164" s="1">
        <v>0.39583333333333331</v>
      </c>
      <c r="G164" s="1">
        <v>0.50526620370370368</v>
      </c>
      <c r="H164" s="1">
        <v>0.10943287037037037</v>
      </c>
    </row>
    <row r="165" spans="1:8" x14ac:dyDescent="0.25">
      <c r="A165" s="3">
        <v>164</v>
      </c>
      <c r="B165">
        <v>96</v>
      </c>
      <c r="C165" t="s">
        <v>189</v>
      </c>
      <c r="E165">
        <v>1975</v>
      </c>
      <c r="F165" s="1">
        <v>0.39583333333333331</v>
      </c>
      <c r="G165" s="1">
        <v>0.50526620370370368</v>
      </c>
      <c r="H165" s="1">
        <v>0.10943287037037037</v>
      </c>
    </row>
    <row r="166" spans="1:8" x14ac:dyDescent="0.25">
      <c r="A166">
        <v>165</v>
      </c>
      <c r="B166">
        <v>276</v>
      </c>
      <c r="C166" t="s">
        <v>190</v>
      </c>
      <c r="E166">
        <v>1988</v>
      </c>
      <c r="F166" s="1">
        <v>0.3923611111111111</v>
      </c>
      <c r="G166" s="1">
        <v>0.50231481481481477</v>
      </c>
      <c r="H166" s="1">
        <v>0.10995370370370371</v>
      </c>
    </row>
    <row r="167" spans="1:8" x14ac:dyDescent="0.25">
      <c r="A167" s="3">
        <v>166</v>
      </c>
      <c r="B167">
        <v>275</v>
      </c>
      <c r="C167" t="s">
        <v>191</v>
      </c>
      <c r="E167">
        <v>1987</v>
      </c>
      <c r="F167" s="1">
        <v>0.3923611111111111</v>
      </c>
      <c r="G167" s="1">
        <v>0.50231481481481477</v>
      </c>
      <c r="H167" s="1">
        <v>0.10995370370370371</v>
      </c>
    </row>
    <row r="168" spans="1:8" x14ac:dyDescent="0.25">
      <c r="A168">
        <v>167</v>
      </c>
      <c r="B168">
        <v>504</v>
      </c>
      <c r="C168" t="s">
        <v>192</v>
      </c>
      <c r="E168">
        <v>1991</v>
      </c>
      <c r="F168" s="1">
        <v>0.43402777777777773</v>
      </c>
      <c r="G168" s="1">
        <v>0.54660879629629633</v>
      </c>
      <c r="H168" s="1">
        <v>0.11258101851851852</v>
      </c>
    </row>
    <row r="169" spans="1:8" x14ac:dyDescent="0.25">
      <c r="A169" s="3">
        <v>168</v>
      </c>
      <c r="B169">
        <v>506</v>
      </c>
      <c r="C169" t="s">
        <v>193</v>
      </c>
      <c r="E169">
        <v>1991</v>
      </c>
      <c r="F169" s="1">
        <v>0.43402777777777773</v>
      </c>
      <c r="G169" s="1">
        <v>0.54660879629629633</v>
      </c>
      <c r="H169" s="1">
        <v>0.11258101851851852</v>
      </c>
    </row>
    <row r="170" spans="1:8" x14ac:dyDescent="0.25">
      <c r="A170">
        <v>169</v>
      </c>
      <c r="B170">
        <v>185</v>
      </c>
      <c r="C170" t="s">
        <v>194</v>
      </c>
      <c r="E170">
        <v>2003</v>
      </c>
      <c r="F170" s="1">
        <v>0.39583333333333331</v>
      </c>
      <c r="G170" s="1">
        <v>0.50935185185185183</v>
      </c>
      <c r="H170" s="1">
        <v>0.11351851851851852</v>
      </c>
    </row>
    <row r="171" spans="1:8" x14ac:dyDescent="0.25">
      <c r="A171" s="3">
        <v>170</v>
      </c>
      <c r="B171">
        <v>187</v>
      </c>
      <c r="C171" t="s">
        <v>195</v>
      </c>
      <c r="E171">
        <v>1977</v>
      </c>
      <c r="F171" s="1">
        <v>0.39583333333333331</v>
      </c>
      <c r="G171" s="1">
        <v>0.50935185185185183</v>
      </c>
      <c r="H171" s="1">
        <v>0.11351851851851852</v>
      </c>
    </row>
    <row r="172" spans="1:8" x14ac:dyDescent="0.25">
      <c r="A172">
        <v>171</v>
      </c>
      <c r="B172">
        <v>186</v>
      </c>
      <c r="C172" t="s">
        <v>196</v>
      </c>
      <c r="E172">
        <v>1971</v>
      </c>
      <c r="F172" s="1">
        <v>0.39583333333333331</v>
      </c>
      <c r="G172" s="1">
        <v>0.50935185185185183</v>
      </c>
      <c r="H172" s="1">
        <v>0.11351851851851852</v>
      </c>
    </row>
    <row r="173" spans="1:8" x14ac:dyDescent="0.25">
      <c r="A173" s="3">
        <v>172</v>
      </c>
      <c r="B173">
        <v>245</v>
      </c>
      <c r="C173" t="s">
        <v>197</v>
      </c>
      <c r="D173" t="s">
        <v>198</v>
      </c>
      <c r="E173">
        <v>1991</v>
      </c>
      <c r="F173" s="1">
        <v>0.3923611111111111</v>
      </c>
      <c r="G173" s="1">
        <v>0.50608796296296299</v>
      </c>
      <c r="H173" s="1">
        <v>0.11372685185185184</v>
      </c>
    </row>
    <row r="174" spans="1:8" x14ac:dyDescent="0.25">
      <c r="A174">
        <v>173</v>
      </c>
      <c r="B174">
        <v>244</v>
      </c>
      <c r="C174" t="s">
        <v>199</v>
      </c>
      <c r="D174" t="s">
        <v>198</v>
      </c>
      <c r="E174">
        <v>1988</v>
      </c>
      <c r="F174" s="1">
        <v>0.3923611111111111</v>
      </c>
      <c r="G174" s="1">
        <v>0.50608796296296299</v>
      </c>
      <c r="H174" s="1">
        <v>0.11372685185185184</v>
      </c>
    </row>
    <row r="175" spans="1:8" x14ac:dyDescent="0.25">
      <c r="A175" s="3">
        <v>174</v>
      </c>
      <c r="B175">
        <v>213</v>
      </c>
      <c r="C175" t="s">
        <v>200</v>
      </c>
      <c r="D175" t="s">
        <v>198</v>
      </c>
      <c r="E175">
        <v>1988</v>
      </c>
      <c r="F175" s="1">
        <v>0.3923611111111111</v>
      </c>
      <c r="G175" s="1">
        <v>0.50608796296296299</v>
      </c>
      <c r="H175" s="1">
        <v>0.11372685185185184</v>
      </c>
    </row>
    <row r="176" spans="1:8" x14ac:dyDescent="0.25">
      <c r="A176">
        <v>175</v>
      </c>
      <c r="B176">
        <v>415</v>
      </c>
      <c r="C176" t="s">
        <v>201</v>
      </c>
      <c r="E176">
        <v>1955</v>
      </c>
      <c r="F176" s="1">
        <v>0.38541666666666669</v>
      </c>
      <c r="G176" s="1">
        <v>0.50317129629629631</v>
      </c>
      <c r="H176" s="1">
        <v>0.11775462962962963</v>
      </c>
    </row>
    <row r="177" spans="1:8" x14ac:dyDescent="0.25">
      <c r="A177" s="3">
        <v>176</v>
      </c>
      <c r="B177">
        <v>188</v>
      </c>
      <c r="C177" t="s">
        <v>202</v>
      </c>
      <c r="E177">
        <v>1987</v>
      </c>
      <c r="F177" s="1">
        <v>0.36458333333333331</v>
      </c>
      <c r="G177" s="1">
        <v>0.48236111111111107</v>
      </c>
      <c r="H177" s="1">
        <v>0.11777777777777777</v>
      </c>
    </row>
    <row r="178" spans="1:8" x14ac:dyDescent="0.25">
      <c r="A178">
        <v>177</v>
      </c>
      <c r="B178">
        <v>189</v>
      </c>
      <c r="C178" t="s">
        <v>203</v>
      </c>
      <c r="E178">
        <v>1982</v>
      </c>
      <c r="F178" s="1">
        <v>0.36458333333333331</v>
      </c>
      <c r="G178" s="1">
        <v>0.48236111111111107</v>
      </c>
      <c r="H178" s="1">
        <v>0.11777777777777777</v>
      </c>
    </row>
    <row r="179" spans="1:8" x14ac:dyDescent="0.25">
      <c r="A179" s="3">
        <v>178</v>
      </c>
      <c r="B179">
        <v>411</v>
      </c>
      <c r="C179" t="s">
        <v>204</v>
      </c>
      <c r="E179">
        <v>1954</v>
      </c>
      <c r="F179" s="1">
        <v>0.38541666666666669</v>
      </c>
      <c r="G179" s="1">
        <v>0.50321759259259258</v>
      </c>
      <c r="H179" s="1">
        <v>0.11780092592592593</v>
      </c>
    </row>
    <row r="180" spans="1:8" x14ac:dyDescent="0.25">
      <c r="A180">
        <v>179</v>
      </c>
      <c r="B180">
        <v>413</v>
      </c>
      <c r="C180" t="s">
        <v>205</v>
      </c>
      <c r="E180">
        <v>1957</v>
      </c>
      <c r="F180" s="1">
        <v>0.38541666666666669</v>
      </c>
      <c r="G180" s="1">
        <v>0.50353009259259263</v>
      </c>
      <c r="H180" s="1">
        <v>0.11811342592592593</v>
      </c>
    </row>
    <row r="181" spans="1:8" x14ac:dyDescent="0.25">
      <c r="A181" s="3">
        <v>180</v>
      </c>
      <c r="B181">
        <v>61</v>
      </c>
      <c r="C181" t="s">
        <v>206</v>
      </c>
      <c r="E181">
        <v>1994</v>
      </c>
      <c r="F181" s="1">
        <v>0.39583333333333331</v>
      </c>
      <c r="G181" s="1">
        <v>0.51550925925925928</v>
      </c>
      <c r="H181" s="1">
        <v>0.11967592592592592</v>
      </c>
    </row>
    <row r="182" spans="1:8" x14ac:dyDescent="0.25">
      <c r="A182">
        <v>181</v>
      </c>
      <c r="B182">
        <v>60</v>
      </c>
      <c r="C182" t="s">
        <v>207</v>
      </c>
      <c r="E182">
        <v>1986</v>
      </c>
      <c r="F182" s="1">
        <v>0.39583333333333331</v>
      </c>
      <c r="G182" s="1">
        <v>0.51550925925925928</v>
      </c>
      <c r="H182" s="1">
        <v>0.11967592592592592</v>
      </c>
    </row>
    <row r="183" spans="1:8" x14ac:dyDescent="0.25">
      <c r="A183" s="3">
        <v>182</v>
      </c>
      <c r="B183">
        <v>341</v>
      </c>
      <c r="C183" t="s">
        <v>208</v>
      </c>
      <c r="D183" t="s">
        <v>209</v>
      </c>
      <c r="E183">
        <v>1970</v>
      </c>
      <c r="F183" s="1">
        <v>0.34027777777777773</v>
      </c>
      <c r="G183" s="1">
        <v>0.4616898148148148</v>
      </c>
      <c r="H183" s="1">
        <v>0.12141203703703703</v>
      </c>
    </row>
    <row r="184" spans="1:8" x14ac:dyDescent="0.25">
      <c r="A184">
        <v>183</v>
      </c>
      <c r="B184">
        <v>343</v>
      </c>
      <c r="C184" t="s">
        <v>210</v>
      </c>
      <c r="D184" t="s">
        <v>209</v>
      </c>
      <c r="E184">
        <v>1964</v>
      </c>
      <c r="F184" s="1">
        <v>0.34027777777777773</v>
      </c>
      <c r="G184" s="1">
        <v>0.4616898148148148</v>
      </c>
      <c r="H184" s="1">
        <v>0.12141203703703703</v>
      </c>
    </row>
    <row r="185" spans="1:8" x14ac:dyDescent="0.25">
      <c r="A185" s="3">
        <v>184</v>
      </c>
      <c r="B185">
        <v>184</v>
      </c>
      <c r="C185" t="s">
        <v>211</v>
      </c>
      <c r="D185" t="s">
        <v>212</v>
      </c>
      <c r="E185">
        <v>1957</v>
      </c>
      <c r="F185" s="1">
        <v>0.3888888888888889</v>
      </c>
      <c r="G185" s="1">
        <v>0.51086805555555559</v>
      </c>
      <c r="H185" s="1">
        <v>0.12197916666666668</v>
      </c>
    </row>
    <row r="186" spans="1:8" x14ac:dyDescent="0.25">
      <c r="A186">
        <v>185</v>
      </c>
      <c r="B186">
        <v>272</v>
      </c>
      <c r="C186" t="s">
        <v>213</v>
      </c>
      <c r="D186" t="s">
        <v>214</v>
      </c>
      <c r="E186">
        <v>2004</v>
      </c>
      <c r="F186" s="1">
        <v>0.40277777777777773</v>
      </c>
      <c r="G186" s="1">
        <v>0.5256481481481482</v>
      </c>
      <c r="H186" s="1">
        <v>0.12287037037037037</v>
      </c>
    </row>
    <row r="187" spans="1:8" x14ac:dyDescent="0.25">
      <c r="A187" s="3">
        <v>186</v>
      </c>
      <c r="B187">
        <v>273</v>
      </c>
      <c r="C187" t="s">
        <v>215</v>
      </c>
      <c r="D187" t="s">
        <v>214</v>
      </c>
      <c r="E187">
        <v>1970</v>
      </c>
      <c r="F187" s="1">
        <v>0.40277777777777773</v>
      </c>
      <c r="G187" s="1">
        <v>0.5256481481481482</v>
      </c>
      <c r="H187" s="1">
        <v>0.12287037037037037</v>
      </c>
    </row>
    <row r="188" spans="1:8" x14ac:dyDescent="0.25">
      <c r="A188">
        <v>187</v>
      </c>
      <c r="B188">
        <v>414</v>
      </c>
      <c r="C188" t="s">
        <v>216</v>
      </c>
      <c r="E188">
        <v>1954</v>
      </c>
      <c r="F188" s="1">
        <v>0.38541666666666669</v>
      </c>
      <c r="G188" s="1">
        <v>0.50893518518518521</v>
      </c>
      <c r="H188" s="1">
        <v>0.12351851851851851</v>
      </c>
    </row>
    <row r="189" spans="1:8" x14ac:dyDescent="0.25">
      <c r="A189" s="3">
        <v>188</v>
      </c>
      <c r="B189">
        <v>416</v>
      </c>
      <c r="C189" t="s">
        <v>217</v>
      </c>
      <c r="E189">
        <v>1947</v>
      </c>
      <c r="F189" s="1">
        <v>0.38541666666666669</v>
      </c>
      <c r="G189" s="1">
        <v>0.50893518518518521</v>
      </c>
      <c r="H189" s="1">
        <v>0.12351851851851851</v>
      </c>
    </row>
    <row r="190" spans="1:8" x14ac:dyDescent="0.25">
      <c r="A190">
        <v>189</v>
      </c>
      <c r="B190">
        <v>318</v>
      </c>
      <c r="C190" t="s">
        <v>218</v>
      </c>
      <c r="E190">
        <v>1973</v>
      </c>
      <c r="F190" s="1">
        <v>0.30902777777777779</v>
      </c>
      <c r="G190" s="1">
        <v>0.4337037037037037</v>
      </c>
      <c r="H190" s="1">
        <v>0.12467592592592593</v>
      </c>
    </row>
    <row r="191" spans="1:8" x14ac:dyDescent="0.25">
      <c r="A191" s="3">
        <v>190</v>
      </c>
      <c r="B191">
        <v>345</v>
      </c>
      <c r="C191" t="s">
        <v>219</v>
      </c>
      <c r="D191" t="s">
        <v>209</v>
      </c>
      <c r="E191">
        <v>1965</v>
      </c>
      <c r="F191" s="1">
        <v>0.34027777777777773</v>
      </c>
      <c r="G191" s="1">
        <v>0.46524305555555556</v>
      </c>
      <c r="H191" s="1">
        <v>0.12496527777777777</v>
      </c>
    </row>
    <row r="192" spans="1:8" x14ac:dyDescent="0.25">
      <c r="A192">
        <v>191</v>
      </c>
      <c r="B192">
        <v>200</v>
      </c>
      <c r="C192" t="s">
        <v>220</v>
      </c>
      <c r="D192" t="s">
        <v>221</v>
      </c>
      <c r="E192">
        <v>1961</v>
      </c>
      <c r="F192" s="1">
        <v>0.3888888888888889</v>
      </c>
      <c r="G192" s="1">
        <v>0.5143402777777778</v>
      </c>
      <c r="H192" s="1">
        <v>0.12545138888888888</v>
      </c>
    </row>
    <row r="193" spans="1:8" x14ac:dyDescent="0.25">
      <c r="A193" s="3">
        <v>192</v>
      </c>
      <c r="B193">
        <v>477</v>
      </c>
      <c r="C193" t="s">
        <v>222</v>
      </c>
      <c r="E193">
        <v>1983</v>
      </c>
      <c r="F193" s="1">
        <v>0.4236111111111111</v>
      </c>
      <c r="G193" s="1">
        <v>0.54995370370370367</v>
      </c>
      <c r="H193" s="1">
        <v>0.12634259259259259</v>
      </c>
    </row>
    <row r="194" spans="1:8" x14ac:dyDescent="0.25">
      <c r="A194">
        <v>193</v>
      </c>
      <c r="B194">
        <v>483</v>
      </c>
      <c r="C194" t="s">
        <v>223</v>
      </c>
      <c r="E194">
        <v>1982</v>
      </c>
      <c r="F194" s="1">
        <v>0.4236111111111111</v>
      </c>
      <c r="G194" s="1">
        <v>0.54995370370370367</v>
      </c>
      <c r="H194" s="1">
        <v>0.12634259259259259</v>
      </c>
    </row>
    <row r="195" spans="1:8" x14ac:dyDescent="0.25">
      <c r="A195" s="3">
        <v>194</v>
      </c>
      <c r="B195">
        <v>480</v>
      </c>
      <c r="C195" t="s">
        <v>224</v>
      </c>
      <c r="E195">
        <v>1982</v>
      </c>
      <c r="F195" s="1">
        <v>0.4236111111111111</v>
      </c>
      <c r="G195" s="1">
        <v>0.55015046296296299</v>
      </c>
      <c r="H195" s="1">
        <v>0.12653935185185186</v>
      </c>
    </row>
    <row r="196" spans="1:8" x14ac:dyDescent="0.25">
      <c r="A196">
        <v>195</v>
      </c>
      <c r="B196">
        <v>486</v>
      </c>
      <c r="C196" t="s">
        <v>225</v>
      </c>
      <c r="E196">
        <v>1982</v>
      </c>
      <c r="F196" s="1">
        <v>0.4236111111111111</v>
      </c>
      <c r="G196" s="1">
        <v>0.55026620370370372</v>
      </c>
      <c r="H196" s="1">
        <v>0.12665509259259258</v>
      </c>
    </row>
    <row r="197" spans="1:8" x14ac:dyDescent="0.25">
      <c r="A197" s="3">
        <v>196</v>
      </c>
      <c r="B197">
        <v>487</v>
      </c>
      <c r="C197" t="s">
        <v>226</v>
      </c>
      <c r="E197">
        <v>1982</v>
      </c>
      <c r="F197" s="1">
        <v>0.4236111111111111</v>
      </c>
      <c r="G197" s="1">
        <v>0.55026620370370372</v>
      </c>
      <c r="H197" s="1">
        <v>0.12665509259259258</v>
      </c>
    </row>
    <row r="198" spans="1:8" x14ac:dyDescent="0.25">
      <c r="A198">
        <v>197</v>
      </c>
      <c r="B198">
        <v>153</v>
      </c>
      <c r="C198" t="s">
        <v>227</v>
      </c>
      <c r="E198">
        <v>1989</v>
      </c>
      <c r="F198" s="1">
        <v>0.38541666666666669</v>
      </c>
      <c r="G198" s="1">
        <v>0.51412037037037039</v>
      </c>
      <c r="H198" s="1">
        <v>0.12870370370370371</v>
      </c>
    </row>
    <row r="199" spans="1:8" x14ac:dyDescent="0.25">
      <c r="A199" s="3">
        <v>198</v>
      </c>
      <c r="B199">
        <v>152</v>
      </c>
      <c r="C199" t="s">
        <v>228</v>
      </c>
      <c r="E199">
        <v>1988</v>
      </c>
      <c r="F199" s="1">
        <v>0.38541666666666669</v>
      </c>
      <c r="G199" s="1">
        <v>0.5161458333333333</v>
      </c>
      <c r="H199" s="1">
        <v>0.13072916666666667</v>
      </c>
    </row>
    <row r="200" spans="1:8" x14ac:dyDescent="0.25">
      <c r="A200">
        <v>199</v>
      </c>
      <c r="B200">
        <v>280</v>
      </c>
      <c r="C200" t="s">
        <v>229</v>
      </c>
      <c r="D200" t="s">
        <v>85</v>
      </c>
      <c r="E200">
        <v>2001</v>
      </c>
      <c r="F200" s="1">
        <v>0.34375</v>
      </c>
      <c r="G200" s="1">
        <v>0.47650462962962964</v>
      </c>
      <c r="H200" s="1">
        <v>0.13275462962962961</v>
      </c>
    </row>
    <row r="201" spans="1:8" x14ac:dyDescent="0.25">
      <c r="A201" s="3">
        <v>200</v>
      </c>
      <c r="B201">
        <v>301</v>
      </c>
      <c r="C201" t="s">
        <v>230</v>
      </c>
      <c r="D201" t="s">
        <v>85</v>
      </c>
      <c r="E201">
        <v>2003</v>
      </c>
      <c r="F201" s="1">
        <v>0.34375</v>
      </c>
      <c r="G201" s="1">
        <v>0.4765625</v>
      </c>
      <c r="H201" s="1">
        <v>0.1328125</v>
      </c>
    </row>
    <row r="202" spans="1:8" x14ac:dyDescent="0.25">
      <c r="A202">
        <v>201</v>
      </c>
      <c r="B202">
        <v>278</v>
      </c>
      <c r="C202" t="s">
        <v>231</v>
      </c>
      <c r="D202" t="s">
        <v>85</v>
      </c>
      <c r="E202">
        <v>2003</v>
      </c>
      <c r="F202" s="1">
        <v>0.34375</v>
      </c>
      <c r="G202" s="1">
        <v>0.4765625</v>
      </c>
      <c r="H202" s="1">
        <v>0.1328125</v>
      </c>
    </row>
    <row r="203" spans="1:8" x14ac:dyDescent="0.25">
      <c r="A203" s="3">
        <v>202</v>
      </c>
      <c r="B203">
        <v>285</v>
      </c>
      <c r="C203" t="s">
        <v>232</v>
      </c>
      <c r="D203" t="s">
        <v>85</v>
      </c>
      <c r="E203">
        <v>2003</v>
      </c>
      <c r="F203" s="1">
        <v>0.34375</v>
      </c>
      <c r="G203" s="1">
        <v>0.4765625</v>
      </c>
      <c r="H203" s="1">
        <v>0.1328125</v>
      </c>
    </row>
    <row r="204" spans="1:8" x14ac:dyDescent="0.25">
      <c r="A204">
        <v>203</v>
      </c>
      <c r="B204">
        <v>289</v>
      </c>
      <c r="C204" t="s">
        <v>233</v>
      </c>
      <c r="D204" t="s">
        <v>85</v>
      </c>
      <c r="E204">
        <v>2002</v>
      </c>
      <c r="F204" s="1">
        <v>0.34375</v>
      </c>
      <c r="G204" s="1">
        <v>0.4765625</v>
      </c>
      <c r="H204" s="1">
        <v>0.1328125</v>
      </c>
    </row>
    <row r="205" spans="1:8" x14ac:dyDescent="0.25">
      <c r="A205" s="3">
        <v>204</v>
      </c>
      <c r="B205">
        <v>277</v>
      </c>
      <c r="C205" t="s">
        <v>234</v>
      </c>
      <c r="D205" t="s">
        <v>85</v>
      </c>
      <c r="E205">
        <v>2002</v>
      </c>
      <c r="F205" s="1">
        <v>0.34375</v>
      </c>
      <c r="G205" s="1">
        <v>0.4765625</v>
      </c>
      <c r="H205" s="1">
        <v>0.1328125</v>
      </c>
    </row>
    <row r="206" spans="1:8" x14ac:dyDescent="0.25">
      <c r="A206">
        <v>205</v>
      </c>
      <c r="B206">
        <v>281</v>
      </c>
      <c r="C206" t="s">
        <v>235</v>
      </c>
      <c r="D206" t="s">
        <v>85</v>
      </c>
      <c r="E206">
        <v>2001</v>
      </c>
      <c r="F206" s="1">
        <v>0.34375</v>
      </c>
      <c r="G206" s="1">
        <v>0.4765625</v>
      </c>
      <c r="H206" s="1">
        <v>0.1328125</v>
      </c>
    </row>
    <row r="207" spans="1:8" x14ac:dyDescent="0.25">
      <c r="A207" s="3">
        <v>206</v>
      </c>
      <c r="B207">
        <v>279</v>
      </c>
      <c r="C207" t="s">
        <v>236</v>
      </c>
      <c r="D207" t="s">
        <v>85</v>
      </c>
      <c r="E207">
        <v>2001</v>
      </c>
      <c r="F207" s="1">
        <v>0.34375</v>
      </c>
      <c r="G207" s="1">
        <v>0.4765625</v>
      </c>
      <c r="H207" s="1">
        <v>0.1328125</v>
      </c>
    </row>
    <row r="208" spans="1:8" x14ac:dyDescent="0.25">
      <c r="A208">
        <v>207</v>
      </c>
      <c r="B208">
        <v>298</v>
      </c>
      <c r="C208" t="s">
        <v>237</v>
      </c>
      <c r="E208">
        <v>2001</v>
      </c>
      <c r="F208" s="1">
        <v>0.34375</v>
      </c>
      <c r="G208" s="1">
        <v>0.4765625</v>
      </c>
      <c r="H208" s="1">
        <v>0.1328125</v>
      </c>
    </row>
    <row r="209" spans="1:8" x14ac:dyDescent="0.25">
      <c r="A209" s="3">
        <v>208</v>
      </c>
      <c r="B209">
        <v>296</v>
      </c>
      <c r="C209" t="s">
        <v>238</v>
      </c>
      <c r="E209">
        <v>2001</v>
      </c>
      <c r="F209" s="1">
        <v>0.34375</v>
      </c>
      <c r="G209" s="1">
        <v>0.4765625</v>
      </c>
      <c r="H209" s="1">
        <v>0.1328125</v>
      </c>
    </row>
    <row r="210" spans="1:8" x14ac:dyDescent="0.25">
      <c r="A210">
        <v>209</v>
      </c>
      <c r="B210">
        <v>340</v>
      </c>
      <c r="C210" t="s">
        <v>239</v>
      </c>
      <c r="E210">
        <v>2001</v>
      </c>
      <c r="F210" s="1">
        <v>0.34375</v>
      </c>
      <c r="G210" s="1">
        <v>0.4765625</v>
      </c>
      <c r="H210" s="1">
        <v>0.1328125</v>
      </c>
    </row>
    <row r="211" spans="1:8" x14ac:dyDescent="0.25">
      <c r="A211" s="3">
        <v>210</v>
      </c>
      <c r="B211">
        <v>299</v>
      </c>
      <c r="C211" t="s">
        <v>240</v>
      </c>
      <c r="E211">
        <v>2000</v>
      </c>
      <c r="F211" s="1">
        <v>0.34375</v>
      </c>
      <c r="G211" s="1">
        <v>0.4765625</v>
      </c>
      <c r="H211" s="1">
        <v>0.1328125</v>
      </c>
    </row>
    <row r="212" spans="1:8" x14ac:dyDescent="0.25">
      <c r="A212">
        <v>211</v>
      </c>
      <c r="B212">
        <v>300</v>
      </c>
      <c r="C212" t="s">
        <v>241</v>
      </c>
      <c r="E212">
        <v>2000</v>
      </c>
      <c r="F212" s="1">
        <v>0.34375</v>
      </c>
      <c r="G212" s="1">
        <v>0.4765625</v>
      </c>
      <c r="H212" s="1">
        <v>0.1328125</v>
      </c>
    </row>
    <row r="213" spans="1:8" x14ac:dyDescent="0.25">
      <c r="A213" s="3">
        <v>212</v>
      </c>
      <c r="B213">
        <v>342</v>
      </c>
      <c r="C213" t="s">
        <v>242</v>
      </c>
      <c r="E213">
        <v>2000</v>
      </c>
      <c r="F213" s="1">
        <v>0.34375</v>
      </c>
      <c r="G213" s="1">
        <v>0.4765625</v>
      </c>
      <c r="H213" s="1">
        <v>0.1328125</v>
      </c>
    </row>
    <row r="214" spans="1:8" x14ac:dyDescent="0.25">
      <c r="A214">
        <v>213</v>
      </c>
      <c r="B214">
        <v>348</v>
      </c>
      <c r="C214" t="s">
        <v>243</v>
      </c>
      <c r="E214">
        <v>2000</v>
      </c>
      <c r="F214" s="1">
        <v>0.34375</v>
      </c>
      <c r="G214" s="1">
        <v>0.4765625</v>
      </c>
      <c r="H214" s="1">
        <v>0.1328125</v>
      </c>
    </row>
    <row r="215" spans="1:8" x14ac:dyDescent="0.25">
      <c r="A215" s="3">
        <v>214</v>
      </c>
      <c r="B215">
        <v>297</v>
      </c>
      <c r="C215" t="s">
        <v>244</v>
      </c>
      <c r="D215" t="s">
        <v>85</v>
      </c>
      <c r="E215">
        <v>1997</v>
      </c>
      <c r="F215" s="1">
        <v>0.34375</v>
      </c>
      <c r="G215" s="1">
        <v>0.4765625</v>
      </c>
      <c r="H215" s="1">
        <v>0.1328125</v>
      </c>
    </row>
    <row r="216" spans="1:8" x14ac:dyDescent="0.25">
      <c r="A216">
        <v>215</v>
      </c>
      <c r="B216">
        <v>305</v>
      </c>
      <c r="C216" t="s">
        <v>245</v>
      </c>
      <c r="E216">
        <v>1996</v>
      </c>
      <c r="F216" s="1">
        <v>0.34375</v>
      </c>
      <c r="G216" s="1">
        <v>0.4765625</v>
      </c>
      <c r="H216" s="1">
        <v>0.1328125</v>
      </c>
    </row>
    <row r="217" spans="1:8" x14ac:dyDescent="0.25">
      <c r="A217" s="3">
        <v>216</v>
      </c>
      <c r="B217">
        <v>293</v>
      </c>
      <c r="C217" t="s">
        <v>246</v>
      </c>
      <c r="D217" t="s">
        <v>85</v>
      </c>
      <c r="E217">
        <v>1996</v>
      </c>
      <c r="F217" s="1">
        <v>0.34375</v>
      </c>
      <c r="G217" s="1">
        <v>0.4765625</v>
      </c>
      <c r="H217" s="1">
        <v>0.1328125</v>
      </c>
    </row>
    <row r="218" spans="1:8" x14ac:dyDescent="0.25">
      <c r="A218">
        <v>217</v>
      </c>
      <c r="B218">
        <v>404</v>
      </c>
      <c r="C218" t="s">
        <v>247</v>
      </c>
      <c r="E218">
        <v>1961</v>
      </c>
      <c r="F218" s="1">
        <v>0.37847222222222227</v>
      </c>
      <c r="G218" s="1">
        <v>0.51631944444444444</v>
      </c>
      <c r="H218" s="1">
        <v>0.13784722222222223</v>
      </c>
    </row>
    <row r="219" spans="1:8" x14ac:dyDescent="0.25">
      <c r="A219" s="3">
        <v>218</v>
      </c>
      <c r="B219">
        <v>346</v>
      </c>
      <c r="C219" t="s">
        <v>248</v>
      </c>
      <c r="D219" t="s">
        <v>249</v>
      </c>
      <c r="E219">
        <v>1987</v>
      </c>
      <c r="F219" s="1">
        <v>0.34722222222222227</v>
      </c>
      <c r="G219" s="1">
        <v>0.48678240740740741</v>
      </c>
      <c r="H219" s="1">
        <v>0.13956018518518518</v>
      </c>
    </row>
    <row r="220" spans="1:8" x14ac:dyDescent="0.25">
      <c r="A220">
        <v>219</v>
      </c>
      <c r="B220">
        <v>349</v>
      </c>
      <c r="C220" t="s">
        <v>250</v>
      </c>
      <c r="E220">
        <v>1970</v>
      </c>
      <c r="F220" s="1">
        <v>0.34722222222222227</v>
      </c>
      <c r="G220" s="1">
        <v>0.48679398148148145</v>
      </c>
      <c r="H220" s="1">
        <v>0.13957175925925927</v>
      </c>
    </row>
    <row r="221" spans="1:8" x14ac:dyDescent="0.25">
      <c r="A221" s="3">
        <v>220</v>
      </c>
      <c r="B221">
        <v>344</v>
      </c>
      <c r="C221" t="s">
        <v>251</v>
      </c>
      <c r="E221">
        <v>1986</v>
      </c>
      <c r="F221" s="1">
        <v>0.34722222222222227</v>
      </c>
      <c r="G221" s="1">
        <v>0.48726851851851855</v>
      </c>
      <c r="H221" s="1">
        <v>0.14004629629629631</v>
      </c>
    </row>
    <row r="222" spans="1:8" x14ac:dyDescent="0.25">
      <c r="A222">
        <v>221</v>
      </c>
      <c r="B222">
        <v>295</v>
      </c>
      <c r="C222" t="s">
        <v>252</v>
      </c>
      <c r="D222" t="s">
        <v>22</v>
      </c>
      <c r="E222">
        <v>1999</v>
      </c>
      <c r="F222" s="1">
        <v>0.40277777777777773</v>
      </c>
      <c r="G222" s="1">
        <v>0.54317129629629635</v>
      </c>
      <c r="H222" s="1">
        <v>0.14039351851851853</v>
      </c>
    </row>
    <row r="223" spans="1:8" x14ac:dyDescent="0.25">
      <c r="A223" s="3">
        <v>222</v>
      </c>
      <c r="B223">
        <v>292</v>
      </c>
      <c r="C223" t="s">
        <v>253</v>
      </c>
      <c r="D223" t="s">
        <v>22</v>
      </c>
      <c r="E223">
        <v>1973</v>
      </c>
      <c r="F223" s="1">
        <v>0.40277777777777773</v>
      </c>
      <c r="G223" s="1">
        <v>0.54317129629629635</v>
      </c>
      <c r="H223" s="1">
        <v>0.14039351851851853</v>
      </c>
    </row>
    <row r="224" spans="1:8" x14ac:dyDescent="0.25">
      <c r="A224">
        <v>223</v>
      </c>
      <c r="B224">
        <v>162</v>
      </c>
      <c r="C224" t="s">
        <v>254</v>
      </c>
      <c r="D224" t="s">
        <v>22</v>
      </c>
      <c r="E224">
        <v>1952</v>
      </c>
      <c r="F224" s="1">
        <v>0.39930555555555558</v>
      </c>
      <c r="G224" s="1">
        <v>0.54281250000000003</v>
      </c>
      <c r="H224" s="1">
        <v>0.14350694444444445</v>
      </c>
    </row>
    <row r="225" spans="1:8" x14ac:dyDescent="0.25">
      <c r="A225" s="3">
        <v>224</v>
      </c>
      <c r="B225">
        <v>366</v>
      </c>
      <c r="C225" t="s">
        <v>255</v>
      </c>
      <c r="E225">
        <v>1960</v>
      </c>
      <c r="F225" s="1">
        <v>0.35416666666666669</v>
      </c>
      <c r="G225" s="1">
        <v>0.49788194444444445</v>
      </c>
      <c r="H225" s="1">
        <v>0.14371527777777779</v>
      </c>
    </row>
    <row r="226" spans="1:8" x14ac:dyDescent="0.25">
      <c r="A226">
        <v>225</v>
      </c>
      <c r="B226">
        <v>364</v>
      </c>
      <c r="C226" t="s">
        <v>256</v>
      </c>
      <c r="E226">
        <v>1960</v>
      </c>
      <c r="F226" s="1">
        <v>0.35416666666666669</v>
      </c>
      <c r="G226" s="1">
        <v>0.49788194444444445</v>
      </c>
      <c r="H226" s="1">
        <v>0.14371527777777779</v>
      </c>
    </row>
    <row r="227" spans="1:8" x14ac:dyDescent="0.25">
      <c r="A227" s="3">
        <v>226</v>
      </c>
      <c r="B227">
        <v>229</v>
      </c>
      <c r="C227" t="s">
        <v>257</v>
      </c>
      <c r="D227" t="s">
        <v>258</v>
      </c>
      <c r="E227">
        <v>1980</v>
      </c>
      <c r="F227" s="1">
        <v>0.36805555555555558</v>
      </c>
      <c r="G227" s="1">
        <v>0.51284722222222223</v>
      </c>
      <c r="H227" s="1">
        <v>0.14479166666666668</v>
      </c>
    </row>
    <row r="228" spans="1:8" x14ac:dyDescent="0.25">
      <c r="A228">
        <v>227</v>
      </c>
      <c r="B228">
        <v>216</v>
      </c>
      <c r="C228" t="s">
        <v>259</v>
      </c>
      <c r="D228" t="s">
        <v>260</v>
      </c>
      <c r="E228">
        <v>1979</v>
      </c>
      <c r="F228" s="1">
        <v>0.36805555555555558</v>
      </c>
      <c r="G228" s="1">
        <v>0.51284722222222223</v>
      </c>
      <c r="H228" s="1">
        <v>0.14479166666666668</v>
      </c>
    </row>
    <row r="229" spans="1:8" x14ac:dyDescent="0.25">
      <c r="A229" s="3">
        <v>228</v>
      </c>
      <c r="B229">
        <v>232</v>
      </c>
      <c r="C229" t="s">
        <v>261</v>
      </c>
      <c r="D229" t="s">
        <v>44</v>
      </c>
      <c r="E229">
        <v>1974</v>
      </c>
      <c r="F229" s="1">
        <v>0.40277777777777773</v>
      </c>
      <c r="G229" s="1">
        <v>0.54853009259259256</v>
      </c>
      <c r="H229" s="1">
        <v>0.14575231481481482</v>
      </c>
    </row>
    <row r="230" spans="1:8" x14ac:dyDescent="0.25">
      <c r="A230">
        <v>229</v>
      </c>
      <c r="B230">
        <v>389</v>
      </c>
      <c r="C230" t="s">
        <v>262</v>
      </c>
      <c r="E230">
        <v>2002</v>
      </c>
      <c r="F230" s="1">
        <v>0.36805555555555558</v>
      </c>
      <c r="G230" s="1">
        <v>0.516087962962963</v>
      </c>
      <c r="H230" s="1">
        <v>0.14803240740740739</v>
      </c>
    </row>
    <row r="231" spans="1:8" x14ac:dyDescent="0.25">
      <c r="A231" s="3">
        <v>230</v>
      </c>
      <c r="B231">
        <v>396</v>
      </c>
      <c r="C231" t="s">
        <v>263</v>
      </c>
      <c r="E231">
        <v>1987</v>
      </c>
      <c r="F231" s="1">
        <v>0.36805555555555558</v>
      </c>
      <c r="G231" s="1">
        <v>0.516087962962963</v>
      </c>
      <c r="H231" s="1">
        <v>0.14803240740740739</v>
      </c>
    </row>
    <row r="232" spans="1:8" x14ac:dyDescent="0.25">
      <c r="A232">
        <v>231</v>
      </c>
      <c r="B232">
        <v>212</v>
      </c>
      <c r="C232" t="s">
        <v>264</v>
      </c>
      <c r="D232" t="s">
        <v>260</v>
      </c>
      <c r="E232">
        <v>1978</v>
      </c>
      <c r="F232" s="1">
        <v>0.36805555555555558</v>
      </c>
      <c r="G232" s="1">
        <v>0.516087962962963</v>
      </c>
      <c r="H232" s="1">
        <v>0.14803240740740739</v>
      </c>
    </row>
    <row r="233" spans="1:8" x14ac:dyDescent="0.25">
      <c r="A233" s="3">
        <v>232</v>
      </c>
      <c r="B233">
        <v>69</v>
      </c>
      <c r="C233" t="s">
        <v>265</v>
      </c>
      <c r="D233" t="s">
        <v>22</v>
      </c>
      <c r="E233">
        <v>1965</v>
      </c>
      <c r="F233" s="1">
        <v>0.39930555555555558</v>
      </c>
      <c r="G233" s="1">
        <v>0.54853009259259256</v>
      </c>
      <c r="H233" s="1">
        <v>0.14922453703703703</v>
      </c>
    </row>
    <row r="234" spans="1:8" x14ac:dyDescent="0.25">
      <c r="A234">
        <v>233</v>
      </c>
      <c r="B234">
        <v>77</v>
      </c>
      <c r="C234" t="s">
        <v>266</v>
      </c>
      <c r="E234">
        <v>1957</v>
      </c>
      <c r="F234" s="1">
        <v>0.39930555555555558</v>
      </c>
      <c r="G234" s="1">
        <v>0.54853009259259256</v>
      </c>
      <c r="H234" s="1">
        <v>0.14922453703703703</v>
      </c>
    </row>
    <row r="235" spans="1:8" x14ac:dyDescent="0.25">
      <c r="A235" s="3">
        <v>234</v>
      </c>
      <c r="B235">
        <v>53</v>
      </c>
      <c r="C235" t="s">
        <v>267</v>
      </c>
      <c r="D235" t="s">
        <v>22</v>
      </c>
      <c r="E235">
        <v>1956</v>
      </c>
      <c r="F235" s="1">
        <v>0.39930555555555558</v>
      </c>
      <c r="G235" s="1">
        <v>0.54853009259259256</v>
      </c>
      <c r="H235" s="1">
        <v>0.14922453703703703</v>
      </c>
    </row>
    <row r="236" spans="1:8" x14ac:dyDescent="0.25">
      <c r="A236">
        <v>235</v>
      </c>
      <c r="B236">
        <v>91</v>
      </c>
      <c r="C236" t="s">
        <v>268</v>
      </c>
      <c r="D236" t="s">
        <v>22</v>
      </c>
      <c r="E236">
        <v>1948</v>
      </c>
      <c r="F236" s="1">
        <v>0.39930555555555558</v>
      </c>
      <c r="G236" s="1">
        <v>0.54853009259259256</v>
      </c>
      <c r="H236" s="1">
        <v>0.14922453703703703</v>
      </c>
    </row>
    <row r="237" spans="1:8" x14ac:dyDescent="0.25">
      <c r="A237" s="3">
        <v>236</v>
      </c>
      <c r="B237">
        <v>458</v>
      </c>
      <c r="C237" t="s">
        <v>269</v>
      </c>
      <c r="E237">
        <v>2004</v>
      </c>
      <c r="F237" s="1">
        <v>0.41319444444444442</v>
      </c>
      <c r="G237" s="1">
        <v>0.56506944444444451</v>
      </c>
      <c r="H237" s="1">
        <v>0.15187500000000001</v>
      </c>
    </row>
    <row r="238" spans="1:8" x14ac:dyDescent="0.25">
      <c r="A238">
        <v>237</v>
      </c>
      <c r="B238">
        <v>454</v>
      </c>
      <c r="C238" t="s">
        <v>270</v>
      </c>
      <c r="E238">
        <v>2001</v>
      </c>
      <c r="F238" s="1">
        <v>0.41319444444444442</v>
      </c>
      <c r="G238" s="1">
        <v>0.56506944444444451</v>
      </c>
      <c r="H238" s="1">
        <v>0.15187500000000001</v>
      </c>
    </row>
    <row r="239" spans="1:8" x14ac:dyDescent="0.25">
      <c r="A239" s="3">
        <v>238</v>
      </c>
      <c r="B239">
        <v>270</v>
      </c>
      <c r="C239" t="s">
        <v>271</v>
      </c>
      <c r="D239" t="s">
        <v>272</v>
      </c>
      <c r="E239">
        <v>1954</v>
      </c>
      <c r="F239" s="1">
        <v>0.36805555555555558</v>
      </c>
      <c r="G239" s="1">
        <v>0.52078703703703699</v>
      </c>
      <c r="H239" s="1">
        <v>0.1527314814814815</v>
      </c>
    </row>
    <row r="240" spans="1:8" x14ac:dyDescent="0.25">
      <c r="A240">
        <v>239</v>
      </c>
      <c r="B240">
        <v>457</v>
      </c>
      <c r="C240" t="s">
        <v>273</v>
      </c>
      <c r="E240">
        <v>1975</v>
      </c>
      <c r="F240" s="1">
        <v>0.41319444444444442</v>
      </c>
      <c r="G240" s="1">
        <v>0.56715277777777773</v>
      </c>
      <c r="H240" s="1">
        <v>0.15395833333333334</v>
      </c>
    </row>
    <row r="241" spans="1:8" x14ac:dyDescent="0.25">
      <c r="A241" s="3">
        <v>240</v>
      </c>
      <c r="B241">
        <v>451</v>
      </c>
      <c r="C241" t="s">
        <v>274</v>
      </c>
      <c r="E241">
        <v>1967</v>
      </c>
      <c r="F241" s="1">
        <v>0.41319444444444442</v>
      </c>
      <c r="G241" s="1">
        <v>0.56715277777777773</v>
      </c>
      <c r="H241" s="1">
        <v>0.15395833333333334</v>
      </c>
    </row>
    <row r="242" spans="1:8" x14ac:dyDescent="0.25">
      <c r="A242">
        <v>241</v>
      </c>
      <c r="B242">
        <v>143</v>
      </c>
      <c r="C242" t="s">
        <v>275</v>
      </c>
      <c r="D242" t="s">
        <v>276</v>
      </c>
      <c r="E242">
        <v>1956</v>
      </c>
      <c r="F242" s="1">
        <v>0.3125</v>
      </c>
      <c r="G242" s="1">
        <v>0.46765046296296298</v>
      </c>
      <c r="H242" s="1">
        <v>0.15515046296296295</v>
      </c>
    </row>
    <row r="243" spans="1:8" x14ac:dyDescent="0.25">
      <c r="A243" s="3">
        <v>242</v>
      </c>
      <c r="B243">
        <v>142</v>
      </c>
      <c r="C243" t="s">
        <v>277</v>
      </c>
      <c r="D243" t="s">
        <v>276</v>
      </c>
      <c r="E243">
        <v>1952</v>
      </c>
      <c r="F243" s="1">
        <v>0.3125</v>
      </c>
      <c r="G243" s="1">
        <v>0.46765046296296298</v>
      </c>
      <c r="H243" s="1">
        <v>0.15515046296296295</v>
      </c>
    </row>
    <row r="244" spans="1:8" x14ac:dyDescent="0.25">
      <c r="A244">
        <v>243</v>
      </c>
      <c r="B244">
        <v>381</v>
      </c>
      <c r="C244" t="s">
        <v>278</v>
      </c>
      <c r="E244">
        <v>1952</v>
      </c>
      <c r="F244" s="1">
        <v>0.36805555555555558</v>
      </c>
      <c r="G244" s="1">
        <v>0.52545138888888887</v>
      </c>
      <c r="H244" s="1">
        <v>0.15739583333333332</v>
      </c>
    </row>
    <row r="245" spans="1:8" x14ac:dyDescent="0.25">
      <c r="A245" s="3">
        <v>244</v>
      </c>
      <c r="B245">
        <v>215</v>
      </c>
      <c r="C245" t="s">
        <v>279</v>
      </c>
      <c r="D245" t="s">
        <v>260</v>
      </c>
      <c r="E245">
        <v>1976</v>
      </c>
      <c r="F245" s="1">
        <v>0.36805555555555558</v>
      </c>
      <c r="G245" s="1">
        <v>0.5350462962962963</v>
      </c>
      <c r="H245" s="1">
        <v>0.16699074074074075</v>
      </c>
    </row>
    <row r="246" spans="1:8" x14ac:dyDescent="0.25">
      <c r="A246">
        <v>245</v>
      </c>
      <c r="B246">
        <v>183</v>
      </c>
      <c r="C246" t="s">
        <v>280</v>
      </c>
      <c r="D246" t="s">
        <v>258</v>
      </c>
      <c r="E246">
        <v>1982</v>
      </c>
      <c r="F246" s="1">
        <v>0.36805555555555558</v>
      </c>
      <c r="G246" s="1">
        <v>0.5352662037037037</v>
      </c>
      <c r="H246" s="1">
        <v>0.16721064814814815</v>
      </c>
    </row>
    <row r="247" spans="1:8" x14ac:dyDescent="0.25">
      <c r="A247" s="3">
        <v>246</v>
      </c>
      <c r="B247">
        <v>167</v>
      </c>
      <c r="C247" t="s">
        <v>281</v>
      </c>
      <c r="D247" t="s">
        <v>258</v>
      </c>
      <c r="E247">
        <v>1983</v>
      </c>
      <c r="F247" s="1">
        <v>0.36805555555555558</v>
      </c>
      <c r="G247" s="1">
        <v>0.53530092592592593</v>
      </c>
      <c r="H247" s="1">
        <v>0.16724537037037038</v>
      </c>
    </row>
    <row r="248" spans="1:8" x14ac:dyDescent="0.25">
      <c r="A248">
        <v>247</v>
      </c>
      <c r="B248">
        <v>234</v>
      </c>
      <c r="C248" t="s">
        <v>282</v>
      </c>
      <c r="D248" t="s">
        <v>283</v>
      </c>
      <c r="E248">
        <v>1983</v>
      </c>
      <c r="F248" s="1">
        <v>0.36805555555555558</v>
      </c>
      <c r="G248" s="1">
        <v>0.53530092592592593</v>
      </c>
      <c r="H248" s="1">
        <v>0.16724537037037038</v>
      </c>
    </row>
    <row r="249" spans="1:8" x14ac:dyDescent="0.25">
      <c r="A249" s="3">
        <v>248</v>
      </c>
      <c r="B249">
        <v>148</v>
      </c>
      <c r="C249" t="s">
        <v>284</v>
      </c>
      <c r="D249" t="s">
        <v>258</v>
      </c>
      <c r="E249">
        <v>1970</v>
      </c>
      <c r="F249" s="1">
        <v>0.36805555555555558</v>
      </c>
      <c r="G249" s="1">
        <v>0.53553240740740737</v>
      </c>
      <c r="H249" s="1">
        <v>0.16747685185185188</v>
      </c>
    </row>
    <row r="250" spans="1:8" x14ac:dyDescent="0.25">
      <c r="A250">
        <v>249</v>
      </c>
      <c r="B250">
        <v>398</v>
      </c>
      <c r="C250" t="s">
        <v>285</v>
      </c>
      <c r="E250">
        <v>1945</v>
      </c>
      <c r="F250" s="1">
        <v>0.36805555555555558</v>
      </c>
      <c r="G250" s="1">
        <v>0.53553240740740737</v>
      </c>
      <c r="H250" s="1">
        <v>0.16747685185185188</v>
      </c>
    </row>
    <row r="251" spans="1:8" x14ac:dyDescent="0.25">
      <c r="A251" s="3">
        <v>250</v>
      </c>
      <c r="B251">
        <v>499</v>
      </c>
      <c r="C251" t="s">
        <v>286</v>
      </c>
      <c r="E251">
        <v>1984</v>
      </c>
      <c r="F251" s="1">
        <v>0.43055555555555558</v>
      </c>
      <c r="G251" s="1">
        <v>0.6133333333333334</v>
      </c>
      <c r="H251" s="1">
        <v>0.18277777777777779</v>
      </c>
    </row>
    <row r="252" spans="1:8" x14ac:dyDescent="0.25">
      <c r="A252">
        <v>251</v>
      </c>
      <c r="B252">
        <v>502</v>
      </c>
      <c r="C252" t="s">
        <v>287</v>
      </c>
      <c r="E252">
        <v>1987</v>
      </c>
      <c r="F252" s="1">
        <v>0.43055555555555558</v>
      </c>
      <c r="G252" s="1">
        <v>0.63261574074074078</v>
      </c>
      <c r="H252" s="1">
        <v>0.20206018518518518</v>
      </c>
    </row>
    <row r="253" spans="1:8" x14ac:dyDescent="0.25">
      <c r="A253" s="3">
        <v>252</v>
      </c>
      <c r="B253">
        <v>282</v>
      </c>
      <c r="C253" t="s">
        <v>288</v>
      </c>
      <c r="D253" t="s">
        <v>85</v>
      </c>
      <c r="E253">
        <v>2003</v>
      </c>
      <c r="F253" s="1">
        <v>0.34375</v>
      </c>
      <c r="G253" s="1">
        <v>0.65034722222222219</v>
      </c>
      <c r="H253" s="1">
        <v>0.30659722222222224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2.140625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249</v>
      </c>
      <c r="C2" t="s">
        <v>365</v>
      </c>
      <c r="E2">
        <v>2000</v>
      </c>
      <c r="F2" s="1">
        <v>0.2986111111111111</v>
      </c>
      <c r="G2" s="1">
        <v>0.44537037037037036</v>
      </c>
      <c r="H2" s="1">
        <v>0.14675925925925926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16.85546875" bestFit="1" customWidth="1"/>
    <col min="4" max="4" width="18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489</v>
      </c>
      <c r="C3" t="s">
        <v>291</v>
      </c>
      <c r="D3" t="s">
        <v>292</v>
      </c>
      <c r="E3">
        <v>1992</v>
      </c>
      <c r="F3" s="1">
        <v>0.4236111111111111</v>
      </c>
      <c r="G3" s="1">
        <v>0.51013888888888892</v>
      </c>
      <c r="H3" s="1">
        <v>8.6527777777777773E-2</v>
      </c>
    </row>
    <row r="4" spans="1:8" x14ac:dyDescent="0.25">
      <c r="A4" s="3">
        <v>3</v>
      </c>
      <c r="B4">
        <v>383</v>
      </c>
      <c r="C4" t="s">
        <v>293</v>
      </c>
      <c r="E4">
        <v>1977</v>
      </c>
      <c r="F4" s="1">
        <v>0.375</v>
      </c>
      <c r="G4" s="1">
        <v>0.4616898148148148</v>
      </c>
      <c r="H4" s="1">
        <v>8.6689814814814817E-2</v>
      </c>
    </row>
    <row r="5" spans="1:8" x14ac:dyDescent="0.25">
      <c r="A5" s="3">
        <v>4</v>
      </c>
      <c r="B5">
        <v>400</v>
      </c>
      <c r="C5" t="s">
        <v>294</v>
      </c>
      <c r="E5">
        <v>1958</v>
      </c>
      <c r="F5" s="1">
        <v>0.3888888888888889</v>
      </c>
      <c r="G5" s="1">
        <v>0.47800925925925924</v>
      </c>
      <c r="H5" s="1">
        <v>8.9120370370370364E-2</v>
      </c>
    </row>
    <row r="6" spans="1:8" x14ac:dyDescent="0.25">
      <c r="A6" s="3">
        <v>5</v>
      </c>
      <c r="B6">
        <v>467</v>
      </c>
      <c r="C6" t="s">
        <v>295</v>
      </c>
      <c r="E6">
        <v>1975</v>
      </c>
      <c r="F6" s="1">
        <v>0.41666666666666669</v>
      </c>
      <c r="G6" s="1">
        <v>0.50745370370370368</v>
      </c>
      <c r="H6" s="1">
        <v>9.0787037037037041E-2</v>
      </c>
    </row>
    <row r="7" spans="1:8" x14ac:dyDescent="0.25">
      <c r="A7" s="3">
        <v>6</v>
      </c>
      <c r="B7">
        <v>82</v>
      </c>
      <c r="C7" t="s">
        <v>296</v>
      </c>
      <c r="E7">
        <v>1965</v>
      </c>
      <c r="F7" s="1">
        <v>0.36805555555555558</v>
      </c>
      <c r="G7" s="1">
        <v>0.4588888888888889</v>
      </c>
      <c r="H7" s="1">
        <v>9.0833333333333335E-2</v>
      </c>
    </row>
    <row r="8" spans="1:8" x14ac:dyDescent="0.25">
      <c r="A8" s="3">
        <v>7</v>
      </c>
      <c r="B8">
        <v>257</v>
      </c>
      <c r="C8" t="s">
        <v>297</v>
      </c>
      <c r="D8" t="s">
        <v>298</v>
      </c>
      <c r="E8">
        <v>1967</v>
      </c>
      <c r="F8" s="1">
        <v>0.40277777777777773</v>
      </c>
      <c r="G8" s="1">
        <v>0.49523148148148149</v>
      </c>
      <c r="H8" s="1">
        <v>9.2453703703703705E-2</v>
      </c>
    </row>
    <row r="9" spans="1:8" x14ac:dyDescent="0.25">
      <c r="A9" s="3">
        <v>8</v>
      </c>
      <c r="B9">
        <v>210</v>
      </c>
      <c r="C9" t="s">
        <v>299</v>
      </c>
      <c r="E9">
        <v>1974</v>
      </c>
      <c r="F9" s="1">
        <v>0.41666666666666669</v>
      </c>
      <c r="G9" s="1">
        <v>0.51</v>
      </c>
      <c r="H9" s="1">
        <v>9.3333333333333338E-2</v>
      </c>
    </row>
    <row r="10" spans="1:8" x14ac:dyDescent="0.25">
      <c r="A10" s="3">
        <v>9</v>
      </c>
      <c r="B10">
        <v>429</v>
      </c>
      <c r="C10" t="s">
        <v>302</v>
      </c>
      <c r="E10">
        <v>1986</v>
      </c>
      <c r="F10" s="1">
        <v>0.38541666666666669</v>
      </c>
      <c r="G10" s="1">
        <v>0.47972222222222222</v>
      </c>
      <c r="H10" s="1">
        <v>9.4305555555555545E-2</v>
      </c>
    </row>
    <row r="11" spans="1:8" x14ac:dyDescent="0.25">
      <c r="A11" s="3">
        <v>10</v>
      </c>
      <c r="B11">
        <v>309</v>
      </c>
      <c r="C11" t="s">
        <v>303</v>
      </c>
      <c r="D11" t="s">
        <v>304</v>
      </c>
      <c r="E11">
        <v>1965</v>
      </c>
      <c r="F11" s="1">
        <v>0.2986111111111111</v>
      </c>
      <c r="G11" s="1">
        <v>0.39344907407407409</v>
      </c>
      <c r="H11" s="1">
        <v>9.4837962962962971E-2</v>
      </c>
    </row>
    <row r="12" spans="1:8" x14ac:dyDescent="0.25">
      <c r="A12" s="3">
        <v>11</v>
      </c>
      <c r="B12">
        <v>24</v>
      </c>
      <c r="C12" t="s">
        <v>305</v>
      </c>
      <c r="D12" t="s">
        <v>306</v>
      </c>
      <c r="E12">
        <v>1972</v>
      </c>
      <c r="F12" s="1">
        <v>0.375</v>
      </c>
      <c r="G12" s="1">
        <v>0.47193287037037041</v>
      </c>
      <c r="H12" s="1">
        <v>9.6932870370370364E-2</v>
      </c>
    </row>
    <row r="13" spans="1:8" x14ac:dyDescent="0.25">
      <c r="A13" s="3">
        <v>12</v>
      </c>
      <c r="B13">
        <v>425</v>
      </c>
      <c r="C13" t="s">
        <v>307</v>
      </c>
      <c r="E13">
        <v>1976</v>
      </c>
      <c r="F13" s="1">
        <v>0.3888888888888889</v>
      </c>
      <c r="G13" s="1">
        <v>0.48680555555555555</v>
      </c>
      <c r="H13" s="1">
        <v>9.7916666666666666E-2</v>
      </c>
    </row>
    <row r="14" spans="1:8" x14ac:dyDescent="0.25">
      <c r="A14" s="3">
        <v>13</v>
      </c>
      <c r="B14">
        <v>218</v>
      </c>
      <c r="C14" t="s">
        <v>309</v>
      </c>
      <c r="D14" t="s">
        <v>310</v>
      </c>
      <c r="E14">
        <v>1977</v>
      </c>
      <c r="F14" s="1">
        <v>0.38194444444444442</v>
      </c>
      <c r="G14" s="1">
        <v>0.48072916666666665</v>
      </c>
      <c r="H14" s="1">
        <v>9.8784722222222232E-2</v>
      </c>
    </row>
    <row r="15" spans="1:8" x14ac:dyDescent="0.25">
      <c r="A15" s="3">
        <v>14</v>
      </c>
      <c r="B15">
        <v>385</v>
      </c>
      <c r="C15" t="s">
        <v>311</v>
      </c>
      <c r="E15">
        <v>1963</v>
      </c>
      <c r="F15" s="1">
        <v>0.38541666666666669</v>
      </c>
      <c r="G15" s="1">
        <v>0.48550925925925931</v>
      </c>
      <c r="H15" s="1">
        <v>0.10009259259259258</v>
      </c>
    </row>
    <row r="16" spans="1:8" x14ac:dyDescent="0.25">
      <c r="A16" s="3">
        <v>15</v>
      </c>
      <c r="B16">
        <v>427</v>
      </c>
      <c r="C16" t="s">
        <v>312</v>
      </c>
      <c r="E16">
        <v>1981</v>
      </c>
      <c r="F16" s="1">
        <v>0.38541666666666669</v>
      </c>
      <c r="G16" s="1">
        <v>0.48807870370370371</v>
      </c>
      <c r="H16" s="1">
        <v>0.10266203703703704</v>
      </c>
    </row>
    <row r="17" spans="1:8" x14ac:dyDescent="0.25">
      <c r="A17" s="3">
        <v>16</v>
      </c>
      <c r="B17">
        <v>407</v>
      </c>
      <c r="C17" t="s">
        <v>313</v>
      </c>
      <c r="D17" t="s">
        <v>314</v>
      </c>
      <c r="E17">
        <v>1978</v>
      </c>
      <c r="F17" s="1">
        <v>0.38194444444444442</v>
      </c>
      <c r="G17" s="1">
        <v>0.48462962962962958</v>
      </c>
      <c r="H17" s="1">
        <v>0.10268518518518517</v>
      </c>
    </row>
    <row r="18" spans="1:8" x14ac:dyDescent="0.25">
      <c r="A18" s="3">
        <v>17</v>
      </c>
      <c r="B18">
        <v>490</v>
      </c>
      <c r="C18" t="s">
        <v>315</v>
      </c>
      <c r="D18" t="s">
        <v>292</v>
      </c>
      <c r="E18">
        <v>1965</v>
      </c>
      <c r="F18" s="1">
        <v>0.43402777777777773</v>
      </c>
      <c r="G18" s="1">
        <v>0.5370949074074074</v>
      </c>
      <c r="H18" s="1">
        <v>0.10306712962962962</v>
      </c>
    </row>
    <row r="19" spans="1:8" x14ac:dyDescent="0.25">
      <c r="A19" s="3">
        <v>18</v>
      </c>
      <c r="B19">
        <v>197</v>
      </c>
      <c r="C19" t="s">
        <v>316</v>
      </c>
      <c r="D19" t="s">
        <v>317</v>
      </c>
      <c r="E19">
        <v>1980</v>
      </c>
      <c r="F19" s="1">
        <v>0.375</v>
      </c>
      <c r="G19" s="1">
        <v>0.47974537037037041</v>
      </c>
      <c r="H19" s="1">
        <v>0.10474537037037036</v>
      </c>
    </row>
    <row r="20" spans="1:8" x14ac:dyDescent="0.25">
      <c r="A20" s="3">
        <v>19</v>
      </c>
      <c r="B20">
        <v>169</v>
      </c>
      <c r="C20" t="s">
        <v>318</v>
      </c>
      <c r="D20" t="s">
        <v>319</v>
      </c>
      <c r="E20">
        <v>1976</v>
      </c>
      <c r="F20" s="1">
        <v>0.38194444444444442</v>
      </c>
      <c r="G20" s="1">
        <v>0.48677083333333332</v>
      </c>
      <c r="H20" s="1">
        <v>0.10482638888888889</v>
      </c>
    </row>
    <row r="21" spans="1:8" x14ac:dyDescent="0.25">
      <c r="A21" s="3">
        <v>20</v>
      </c>
      <c r="B21">
        <v>52</v>
      </c>
      <c r="C21" t="s">
        <v>9</v>
      </c>
      <c r="E21">
        <v>1998</v>
      </c>
      <c r="F21" s="1">
        <v>0.3888888888888889</v>
      </c>
      <c r="G21" s="1">
        <v>0.4950694444444444</v>
      </c>
      <c r="H21" s="1">
        <v>0.10618055555555556</v>
      </c>
    </row>
    <row r="22" spans="1:8" x14ac:dyDescent="0.25">
      <c r="A22" s="3">
        <v>21</v>
      </c>
      <c r="B22">
        <v>26</v>
      </c>
      <c r="C22" t="s">
        <v>320</v>
      </c>
      <c r="E22">
        <v>1992</v>
      </c>
      <c r="F22" s="1">
        <v>0.39583333333333331</v>
      </c>
      <c r="G22" s="1">
        <v>0.50231481481481477</v>
      </c>
      <c r="H22" s="1">
        <v>0.10648148148148147</v>
      </c>
    </row>
    <row r="23" spans="1:8" x14ac:dyDescent="0.25">
      <c r="A23" s="3">
        <v>22</v>
      </c>
      <c r="B23">
        <v>258</v>
      </c>
      <c r="C23" t="s">
        <v>321</v>
      </c>
      <c r="E23">
        <v>1978</v>
      </c>
      <c r="F23" s="1">
        <v>0.39583333333333331</v>
      </c>
      <c r="G23" s="1">
        <v>0.50231481481481477</v>
      </c>
      <c r="H23" s="1">
        <v>0.10648148148148147</v>
      </c>
    </row>
    <row r="24" spans="1:8" x14ac:dyDescent="0.25">
      <c r="A24" s="3">
        <v>23</v>
      </c>
      <c r="B24">
        <v>271</v>
      </c>
      <c r="C24" t="s">
        <v>322</v>
      </c>
      <c r="D24" t="s">
        <v>214</v>
      </c>
      <c r="E24">
        <v>1970</v>
      </c>
      <c r="F24" s="1">
        <v>0.39583333333333331</v>
      </c>
      <c r="G24" s="1">
        <v>0.5035532407407407</v>
      </c>
      <c r="H24" s="1">
        <v>0.1077199074074074</v>
      </c>
    </row>
    <row r="25" spans="1:8" x14ac:dyDescent="0.25">
      <c r="A25" s="3">
        <v>24</v>
      </c>
      <c r="B25">
        <v>93</v>
      </c>
      <c r="C25" t="s">
        <v>323</v>
      </c>
      <c r="D25" t="s">
        <v>324</v>
      </c>
      <c r="E25">
        <v>1986</v>
      </c>
      <c r="F25" s="1">
        <v>0.41666666666666669</v>
      </c>
      <c r="G25" s="1">
        <v>0.52511574074074074</v>
      </c>
      <c r="H25" s="1">
        <v>0.10844907407407407</v>
      </c>
    </row>
    <row r="26" spans="1:8" x14ac:dyDescent="0.25">
      <c r="A26" s="3">
        <v>25</v>
      </c>
      <c r="B26">
        <v>16</v>
      </c>
      <c r="C26" t="s">
        <v>327</v>
      </c>
      <c r="D26" t="s">
        <v>328</v>
      </c>
      <c r="E26">
        <v>1975</v>
      </c>
      <c r="F26" s="1">
        <v>0.37152777777777773</v>
      </c>
      <c r="G26" s="1">
        <v>0.48142361111111115</v>
      </c>
      <c r="H26" s="1">
        <v>0.10989583333333335</v>
      </c>
    </row>
    <row r="27" spans="1:8" x14ac:dyDescent="0.25">
      <c r="A27" s="3">
        <v>26</v>
      </c>
      <c r="B27">
        <v>402</v>
      </c>
      <c r="C27" t="s">
        <v>329</v>
      </c>
      <c r="D27" t="s">
        <v>330</v>
      </c>
      <c r="E27">
        <v>1981</v>
      </c>
      <c r="F27" s="1">
        <v>0.375</v>
      </c>
      <c r="G27" s="1">
        <v>0.48501157407407408</v>
      </c>
      <c r="H27" s="1">
        <v>0.11001157407407407</v>
      </c>
    </row>
    <row r="28" spans="1:8" x14ac:dyDescent="0.25">
      <c r="A28" s="3">
        <v>27</v>
      </c>
      <c r="B28">
        <v>224</v>
      </c>
      <c r="C28" t="s">
        <v>332</v>
      </c>
      <c r="D28" t="s">
        <v>333</v>
      </c>
      <c r="E28">
        <v>1988</v>
      </c>
      <c r="F28" s="1">
        <v>0.30555555555555552</v>
      </c>
      <c r="G28" s="1">
        <v>0.41921296296296301</v>
      </c>
      <c r="H28" s="1">
        <v>0.11365740740740742</v>
      </c>
    </row>
    <row r="29" spans="1:8" x14ac:dyDescent="0.25">
      <c r="A29" s="3">
        <v>28</v>
      </c>
      <c r="B29">
        <v>83</v>
      </c>
      <c r="C29" t="s">
        <v>334</v>
      </c>
      <c r="E29">
        <v>1970</v>
      </c>
      <c r="F29" s="1">
        <v>0.30555555555555552</v>
      </c>
      <c r="G29" s="1">
        <v>0.41927083333333331</v>
      </c>
      <c r="H29" s="1">
        <v>0.11371527777777778</v>
      </c>
    </row>
    <row r="30" spans="1:8" x14ac:dyDescent="0.25">
      <c r="A30" s="3">
        <v>29</v>
      </c>
      <c r="B30">
        <v>405</v>
      </c>
      <c r="C30" t="s">
        <v>335</v>
      </c>
      <c r="D30" t="s">
        <v>317</v>
      </c>
      <c r="E30">
        <v>1983</v>
      </c>
      <c r="F30" s="1">
        <v>0.375</v>
      </c>
      <c r="G30" s="1">
        <v>0.48888888888888887</v>
      </c>
      <c r="H30" s="1">
        <v>0.11388888888888889</v>
      </c>
    </row>
    <row r="31" spans="1:8" x14ac:dyDescent="0.25">
      <c r="A31" s="3">
        <v>30</v>
      </c>
      <c r="B31">
        <v>408</v>
      </c>
      <c r="C31" t="s">
        <v>336</v>
      </c>
      <c r="E31">
        <v>1982</v>
      </c>
      <c r="F31" s="1">
        <v>0.375</v>
      </c>
      <c r="G31" s="1">
        <v>0.48888888888888887</v>
      </c>
      <c r="H31" s="1">
        <v>0.11388888888888889</v>
      </c>
    </row>
    <row r="32" spans="1:8" x14ac:dyDescent="0.25">
      <c r="A32" s="3">
        <v>31</v>
      </c>
      <c r="B32">
        <v>40</v>
      </c>
      <c r="C32" t="s">
        <v>337</v>
      </c>
      <c r="E32">
        <v>1979</v>
      </c>
      <c r="F32" s="1">
        <v>0.39583333333333331</v>
      </c>
      <c r="G32" s="1">
        <v>0.51342592592592595</v>
      </c>
      <c r="H32" s="1">
        <v>0.1175925925925926</v>
      </c>
    </row>
    <row r="33" spans="1:8" x14ac:dyDescent="0.25">
      <c r="A33" s="3">
        <v>32</v>
      </c>
      <c r="B33">
        <v>33</v>
      </c>
      <c r="C33" t="s">
        <v>338</v>
      </c>
      <c r="D33" t="s">
        <v>339</v>
      </c>
      <c r="E33">
        <v>1979</v>
      </c>
      <c r="F33" s="1">
        <v>0.36805555555555558</v>
      </c>
      <c r="G33" s="1">
        <v>0.48678240740740741</v>
      </c>
      <c r="H33" s="1">
        <v>0.11872685185185185</v>
      </c>
    </row>
    <row r="34" spans="1:8" x14ac:dyDescent="0.25">
      <c r="A34" s="3">
        <v>33</v>
      </c>
      <c r="B34">
        <v>388</v>
      </c>
      <c r="C34" t="s">
        <v>340</v>
      </c>
      <c r="E34">
        <v>1981</v>
      </c>
      <c r="F34" s="1">
        <v>0.36805555555555558</v>
      </c>
      <c r="G34" s="1">
        <v>0.4872569444444444</v>
      </c>
      <c r="H34" s="1">
        <v>0.11920138888888888</v>
      </c>
    </row>
    <row r="35" spans="1:8" x14ac:dyDescent="0.25">
      <c r="A35" s="3">
        <v>34</v>
      </c>
      <c r="B35">
        <v>222</v>
      </c>
      <c r="C35" t="s">
        <v>341</v>
      </c>
      <c r="D35" t="s">
        <v>342</v>
      </c>
      <c r="E35">
        <v>1988</v>
      </c>
      <c r="F35" s="1">
        <v>0.3611111111111111</v>
      </c>
      <c r="G35" s="1">
        <v>0.48164351851851855</v>
      </c>
      <c r="H35" s="1">
        <v>0.12053240740740741</v>
      </c>
    </row>
    <row r="36" spans="1:8" x14ac:dyDescent="0.25">
      <c r="A36" s="3">
        <v>35</v>
      </c>
      <c r="B36">
        <v>114</v>
      </c>
      <c r="C36" t="s">
        <v>343</v>
      </c>
      <c r="E36">
        <v>1991</v>
      </c>
      <c r="F36" s="1">
        <v>0.41666666666666669</v>
      </c>
      <c r="G36" s="1">
        <v>0.54236111111111118</v>
      </c>
      <c r="H36" s="1">
        <v>0.12569444444444444</v>
      </c>
    </row>
    <row r="37" spans="1:8" x14ac:dyDescent="0.25">
      <c r="A37" s="3">
        <v>36</v>
      </c>
      <c r="B37">
        <v>390</v>
      </c>
      <c r="C37" t="s">
        <v>344</v>
      </c>
      <c r="E37">
        <v>1972</v>
      </c>
      <c r="F37" s="1">
        <v>0.375</v>
      </c>
      <c r="G37" s="1">
        <v>0.5020486111111111</v>
      </c>
      <c r="H37" s="1">
        <v>0.12704861111111113</v>
      </c>
    </row>
    <row r="38" spans="1:8" x14ac:dyDescent="0.25">
      <c r="A38" s="3">
        <v>37</v>
      </c>
      <c r="B38">
        <v>54</v>
      </c>
      <c r="C38" t="s">
        <v>345</v>
      </c>
      <c r="E38">
        <v>1965</v>
      </c>
      <c r="F38" s="1">
        <v>0.39583333333333331</v>
      </c>
      <c r="G38" s="1">
        <v>0.52659722222222227</v>
      </c>
      <c r="H38" s="1">
        <v>0.13076388888888887</v>
      </c>
    </row>
    <row r="39" spans="1:8" x14ac:dyDescent="0.25">
      <c r="A39" s="3">
        <v>38</v>
      </c>
      <c r="B39">
        <v>43</v>
      </c>
      <c r="C39" t="s">
        <v>346</v>
      </c>
      <c r="E39">
        <v>1984</v>
      </c>
      <c r="F39" s="1">
        <v>0.375</v>
      </c>
      <c r="G39" s="1">
        <v>0.50608796296296299</v>
      </c>
      <c r="H39" s="1">
        <v>0.13108796296296296</v>
      </c>
    </row>
    <row r="40" spans="1:8" x14ac:dyDescent="0.25">
      <c r="A40" s="3">
        <v>39</v>
      </c>
      <c r="B40">
        <v>376</v>
      </c>
      <c r="C40" t="s">
        <v>347</v>
      </c>
      <c r="D40" t="s">
        <v>348</v>
      </c>
      <c r="E40">
        <v>1960</v>
      </c>
      <c r="F40" s="1">
        <v>0.36458333333333331</v>
      </c>
      <c r="G40" s="1">
        <v>0.49678240740740742</v>
      </c>
      <c r="H40" s="1">
        <v>0.13219907407407408</v>
      </c>
    </row>
    <row r="41" spans="1:8" x14ac:dyDescent="0.25">
      <c r="A41" s="3">
        <v>40</v>
      </c>
      <c r="B41">
        <v>373</v>
      </c>
      <c r="C41" t="s">
        <v>349</v>
      </c>
      <c r="E41">
        <v>1965</v>
      </c>
      <c r="F41" s="1">
        <v>0.36458333333333331</v>
      </c>
      <c r="G41" s="1">
        <v>0.49685185185185188</v>
      </c>
      <c r="H41" s="1">
        <v>0.13226851851851854</v>
      </c>
    </row>
    <row r="42" spans="1:8" x14ac:dyDescent="0.25">
      <c r="A42" s="3">
        <v>41</v>
      </c>
      <c r="B42">
        <v>375</v>
      </c>
      <c r="C42" t="s">
        <v>350</v>
      </c>
      <c r="E42">
        <v>1967</v>
      </c>
      <c r="F42" s="1">
        <v>0.36458333333333331</v>
      </c>
      <c r="G42" s="1">
        <v>0.4968981481481482</v>
      </c>
      <c r="H42" s="1">
        <v>0.1323148148148148</v>
      </c>
    </row>
    <row r="43" spans="1:8" x14ac:dyDescent="0.25">
      <c r="A43" s="3">
        <v>42</v>
      </c>
      <c r="B43">
        <v>372</v>
      </c>
      <c r="C43" t="s">
        <v>351</v>
      </c>
      <c r="D43" t="s">
        <v>348</v>
      </c>
      <c r="E43">
        <v>1957</v>
      </c>
      <c r="F43" s="1">
        <v>0.36458333333333331</v>
      </c>
      <c r="G43" s="1">
        <v>0.4968981481481482</v>
      </c>
      <c r="H43" s="1">
        <v>0.1323148148148148</v>
      </c>
    </row>
    <row r="44" spans="1:8" x14ac:dyDescent="0.25">
      <c r="A44" s="3">
        <v>43</v>
      </c>
      <c r="B44">
        <v>50</v>
      </c>
      <c r="C44" t="s">
        <v>352</v>
      </c>
      <c r="D44" t="s">
        <v>22</v>
      </c>
      <c r="E44">
        <v>1980</v>
      </c>
      <c r="F44" s="1">
        <v>0.3576388888888889</v>
      </c>
      <c r="G44" s="1">
        <v>0.49223379629629632</v>
      </c>
      <c r="H44" s="1">
        <v>0.1345949074074074</v>
      </c>
    </row>
    <row r="45" spans="1:8" x14ac:dyDescent="0.25">
      <c r="A45" s="3">
        <v>44</v>
      </c>
      <c r="B45">
        <v>68</v>
      </c>
      <c r="C45" t="s">
        <v>353</v>
      </c>
      <c r="D45" t="s">
        <v>22</v>
      </c>
      <c r="E45">
        <v>1989</v>
      </c>
      <c r="F45" s="1">
        <v>0.3576388888888889</v>
      </c>
      <c r="G45" s="1">
        <v>0.49226851851851849</v>
      </c>
      <c r="H45" s="1">
        <v>0.13462962962962963</v>
      </c>
    </row>
    <row r="46" spans="1:8" x14ac:dyDescent="0.25">
      <c r="A46" s="3">
        <v>45</v>
      </c>
      <c r="B46">
        <v>51</v>
      </c>
      <c r="C46" t="s">
        <v>354</v>
      </c>
      <c r="D46" t="s">
        <v>355</v>
      </c>
      <c r="E46">
        <v>1978</v>
      </c>
      <c r="F46" s="1">
        <v>0.33680555555555558</v>
      </c>
      <c r="G46" s="1">
        <v>0.47222222222222227</v>
      </c>
      <c r="H46" s="1">
        <v>0.13541666666666666</v>
      </c>
    </row>
    <row r="47" spans="1:8" x14ac:dyDescent="0.25">
      <c r="A47" s="3">
        <v>46</v>
      </c>
      <c r="B47">
        <v>144</v>
      </c>
      <c r="C47" t="s">
        <v>356</v>
      </c>
      <c r="D47" t="s">
        <v>357</v>
      </c>
      <c r="E47">
        <v>1977</v>
      </c>
      <c r="F47" s="1">
        <v>0.33680555555555558</v>
      </c>
      <c r="G47" s="1">
        <v>0.47222222222222227</v>
      </c>
      <c r="H47" s="1">
        <v>0.13541666666666666</v>
      </c>
    </row>
    <row r="48" spans="1:8" x14ac:dyDescent="0.25">
      <c r="A48" s="3">
        <v>47</v>
      </c>
      <c r="B48">
        <v>182</v>
      </c>
      <c r="C48" t="s">
        <v>358</v>
      </c>
      <c r="E48">
        <v>1974</v>
      </c>
      <c r="F48" s="1">
        <v>0.36458333333333331</v>
      </c>
      <c r="G48" s="1">
        <v>0.50164351851851852</v>
      </c>
      <c r="H48" s="1">
        <v>0.13706018518518517</v>
      </c>
    </row>
    <row r="49" spans="1:8" x14ac:dyDescent="0.25">
      <c r="A49" s="3">
        <v>48</v>
      </c>
      <c r="B49">
        <v>147</v>
      </c>
      <c r="C49" t="s">
        <v>359</v>
      </c>
      <c r="D49" t="s">
        <v>360</v>
      </c>
      <c r="E49">
        <v>1970</v>
      </c>
      <c r="F49" s="1">
        <v>0.36458333333333331</v>
      </c>
      <c r="G49" s="1">
        <v>0.50164351851851852</v>
      </c>
      <c r="H49" s="1">
        <v>0.13706018518518517</v>
      </c>
    </row>
    <row r="50" spans="1:8" x14ac:dyDescent="0.25">
      <c r="A50" s="3">
        <v>49</v>
      </c>
      <c r="B50">
        <v>84</v>
      </c>
      <c r="C50" t="s">
        <v>361</v>
      </c>
      <c r="E50">
        <v>1975</v>
      </c>
      <c r="F50" s="1">
        <v>0.30555555555555552</v>
      </c>
      <c r="G50" s="1">
        <v>0.44629629629629625</v>
      </c>
      <c r="H50" s="1">
        <v>0.14074074074074075</v>
      </c>
    </row>
    <row r="51" spans="1:8" x14ac:dyDescent="0.25">
      <c r="A51" s="3">
        <v>50</v>
      </c>
      <c r="B51">
        <v>322</v>
      </c>
      <c r="C51" t="s">
        <v>362</v>
      </c>
      <c r="E51">
        <v>1966</v>
      </c>
      <c r="F51" s="1">
        <v>0.30555555555555552</v>
      </c>
      <c r="G51" s="1">
        <v>0.44629629629629625</v>
      </c>
      <c r="H51" s="1">
        <v>0.14074074074074075</v>
      </c>
    </row>
    <row r="52" spans="1:8" x14ac:dyDescent="0.25">
      <c r="A52" s="3">
        <v>51</v>
      </c>
      <c r="B52">
        <v>190</v>
      </c>
      <c r="C52" t="s">
        <v>363</v>
      </c>
      <c r="E52">
        <v>1998</v>
      </c>
      <c r="F52" s="1">
        <v>0.40277777777777773</v>
      </c>
      <c r="G52" s="1">
        <v>0.54726851851851854</v>
      </c>
      <c r="H52" s="1">
        <v>0.14449074074074073</v>
      </c>
    </row>
    <row r="53" spans="1:8" x14ac:dyDescent="0.25">
      <c r="A53" s="3">
        <v>52</v>
      </c>
      <c r="B53">
        <v>439</v>
      </c>
      <c r="C53" t="s">
        <v>364</v>
      </c>
      <c r="E53">
        <v>1998</v>
      </c>
      <c r="F53" s="1">
        <v>0.40277777777777773</v>
      </c>
      <c r="G53" s="1">
        <v>0.54736111111111108</v>
      </c>
      <c r="H53" s="1">
        <v>0.14458333333333331</v>
      </c>
    </row>
    <row r="54" spans="1:8" x14ac:dyDescent="0.25">
      <c r="A54" s="3">
        <v>53</v>
      </c>
      <c r="B54">
        <v>248</v>
      </c>
      <c r="C54" t="s">
        <v>366</v>
      </c>
      <c r="E54">
        <v>1972</v>
      </c>
      <c r="F54" s="1">
        <v>0.2986111111111111</v>
      </c>
      <c r="G54" s="1">
        <v>0.44537037037037036</v>
      </c>
      <c r="H54" s="1">
        <v>0.14675925925925926</v>
      </c>
    </row>
    <row r="55" spans="1:8" x14ac:dyDescent="0.25">
      <c r="A55" s="3">
        <v>54</v>
      </c>
      <c r="B55">
        <v>484</v>
      </c>
      <c r="C55" t="s">
        <v>368</v>
      </c>
      <c r="E55">
        <v>1981</v>
      </c>
      <c r="F55" s="1">
        <v>0.4201388888888889</v>
      </c>
      <c r="G55" s="1">
        <v>0.57013888888888886</v>
      </c>
      <c r="H55" s="1">
        <v>0.15</v>
      </c>
    </row>
    <row r="56" spans="1:8" x14ac:dyDescent="0.25">
      <c r="A56" s="3">
        <v>55</v>
      </c>
      <c r="B56">
        <v>11</v>
      </c>
      <c r="C56" t="s">
        <v>372</v>
      </c>
      <c r="D56" t="s">
        <v>373</v>
      </c>
      <c r="E56">
        <v>1978</v>
      </c>
      <c r="F56" s="1">
        <v>0.39583333333333331</v>
      </c>
      <c r="G56" s="1">
        <v>0.54861111111111105</v>
      </c>
      <c r="H56" s="1">
        <v>0.15277777777777776</v>
      </c>
    </row>
    <row r="57" spans="1:8" x14ac:dyDescent="0.25">
      <c r="A57" s="3">
        <v>56</v>
      </c>
      <c r="B57">
        <v>233</v>
      </c>
      <c r="C57" t="s">
        <v>374</v>
      </c>
      <c r="E57">
        <v>1988</v>
      </c>
      <c r="F57" s="1">
        <v>0.39583333333333331</v>
      </c>
      <c r="G57" s="1">
        <v>0.55724537037037036</v>
      </c>
      <c r="H57" s="1">
        <v>0.16141203703703702</v>
      </c>
    </row>
    <row r="58" spans="1:8" x14ac:dyDescent="0.25">
      <c r="A58" s="3">
        <v>57</v>
      </c>
      <c r="B58">
        <v>230</v>
      </c>
      <c r="C58" t="s">
        <v>375</v>
      </c>
      <c r="E58">
        <v>1987</v>
      </c>
      <c r="F58" s="1">
        <v>0.39583333333333331</v>
      </c>
      <c r="G58" s="1">
        <v>0.55744212962962958</v>
      </c>
      <c r="H58" s="1">
        <v>0.16160879629629629</v>
      </c>
    </row>
    <row r="59" spans="1:8" x14ac:dyDescent="0.25">
      <c r="A59" s="3">
        <v>58</v>
      </c>
      <c r="B59">
        <v>395</v>
      </c>
      <c r="C59" t="s">
        <v>377</v>
      </c>
      <c r="E59">
        <v>1984</v>
      </c>
      <c r="F59" s="1">
        <v>0.38194444444444442</v>
      </c>
      <c r="G59" s="1">
        <v>0.54994212962962963</v>
      </c>
      <c r="H59" s="1">
        <v>0.16799768518518518</v>
      </c>
    </row>
    <row r="60" spans="1:8" x14ac:dyDescent="0.25">
      <c r="A60" s="3">
        <v>59</v>
      </c>
      <c r="B60">
        <v>478</v>
      </c>
      <c r="C60" t="s">
        <v>379</v>
      </c>
      <c r="E60">
        <v>1959</v>
      </c>
      <c r="F60" s="1">
        <v>0.4201388888888889</v>
      </c>
      <c r="G60" s="1">
        <v>0.59444444444444444</v>
      </c>
      <c r="H60" s="1">
        <v>0.17430555555555557</v>
      </c>
    </row>
    <row r="61" spans="1:8" x14ac:dyDescent="0.25">
      <c r="A61" s="3">
        <v>60</v>
      </c>
      <c r="B61">
        <v>365</v>
      </c>
      <c r="C61" t="s">
        <v>382</v>
      </c>
      <c r="E61">
        <v>1986</v>
      </c>
      <c r="F61" s="1">
        <v>0.35416666666666669</v>
      </c>
      <c r="G61" s="1">
        <v>0.53616898148148151</v>
      </c>
      <c r="H61" s="1">
        <v>0.1820023148148148</v>
      </c>
    </row>
    <row r="62" spans="1:8" x14ac:dyDescent="0.25">
      <c r="A62" s="3">
        <v>61</v>
      </c>
      <c r="B62">
        <v>370</v>
      </c>
      <c r="C62" t="s">
        <v>384</v>
      </c>
      <c r="E62">
        <v>1981</v>
      </c>
      <c r="F62" s="1">
        <v>0.35416666666666669</v>
      </c>
      <c r="G62" s="1">
        <v>0.53622685185185182</v>
      </c>
      <c r="H62" s="1">
        <v>0.18206018518518519</v>
      </c>
    </row>
    <row r="63" spans="1:8" x14ac:dyDescent="0.25">
      <c r="A63" s="3">
        <v>62</v>
      </c>
      <c r="B63">
        <v>449</v>
      </c>
      <c r="C63" t="s">
        <v>385</v>
      </c>
      <c r="E63">
        <v>1979</v>
      </c>
      <c r="F63" s="1">
        <v>0.40972222222222227</v>
      </c>
      <c r="G63" s="1">
        <v>0.59305555555555556</v>
      </c>
      <c r="H63" s="1">
        <v>0.18333333333333335</v>
      </c>
    </row>
    <row r="64" spans="1:8" x14ac:dyDescent="0.25">
      <c r="A64" s="3">
        <v>63</v>
      </c>
      <c r="B64">
        <v>441</v>
      </c>
      <c r="C64" t="s">
        <v>386</v>
      </c>
      <c r="E64">
        <v>1986</v>
      </c>
      <c r="F64" s="1">
        <v>0.40972222222222227</v>
      </c>
      <c r="G64" s="1">
        <v>0.59502314814814816</v>
      </c>
      <c r="H64" s="1">
        <v>0.18530092592592592</v>
      </c>
    </row>
    <row r="65" spans="1:8" x14ac:dyDescent="0.25">
      <c r="A65" s="3">
        <v>64</v>
      </c>
      <c r="B65">
        <v>401</v>
      </c>
      <c r="C65" t="s">
        <v>387</v>
      </c>
      <c r="E65">
        <v>1977</v>
      </c>
      <c r="F65" s="1">
        <v>0.375</v>
      </c>
      <c r="G65" s="1">
        <v>0.56129629629629629</v>
      </c>
      <c r="H65" s="1">
        <v>0.18629629629629629</v>
      </c>
    </row>
    <row r="66" spans="1:8" x14ac:dyDescent="0.25">
      <c r="A66" s="3">
        <v>65</v>
      </c>
      <c r="B66">
        <v>438</v>
      </c>
      <c r="C66" t="s">
        <v>388</v>
      </c>
      <c r="E66">
        <v>1970</v>
      </c>
      <c r="F66" s="1">
        <v>0.40277777777777773</v>
      </c>
      <c r="G66" s="1">
        <v>0.59045138888888882</v>
      </c>
      <c r="H66" s="1">
        <v>0.18767361111111111</v>
      </c>
    </row>
    <row r="67" spans="1:8" x14ac:dyDescent="0.25">
      <c r="A67" s="3">
        <v>66</v>
      </c>
      <c r="B67">
        <v>440</v>
      </c>
      <c r="C67" t="s">
        <v>389</v>
      </c>
      <c r="E67">
        <v>1971</v>
      </c>
      <c r="F67" s="1">
        <v>0.40277777777777773</v>
      </c>
      <c r="G67" s="1">
        <v>0.59068287037037037</v>
      </c>
      <c r="H67" s="1">
        <v>0.18790509259259258</v>
      </c>
    </row>
    <row r="68" spans="1:8" x14ac:dyDescent="0.25">
      <c r="A68" s="3">
        <v>67</v>
      </c>
      <c r="B68">
        <v>374</v>
      </c>
      <c r="C68" t="s">
        <v>390</v>
      </c>
      <c r="E68">
        <v>1994</v>
      </c>
      <c r="F68" s="1">
        <v>0.35416666666666669</v>
      </c>
      <c r="G68" s="1">
        <v>0.55138888888888882</v>
      </c>
      <c r="H68" s="1">
        <v>0.19722222222222222</v>
      </c>
    </row>
    <row r="69" spans="1:8" x14ac:dyDescent="0.25">
      <c r="A69" s="3">
        <v>68</v>
      </c>
      <c r="B69">
        <v>371</v>
      </c>
      <c r="C69" t="s">
        <v>391</v>
      </c>
      <c r="E69">
        <v>1995</v>
      </c>
      <c r="F69" s="1">
        <v>0.35416666666666669</v>
      </c>
      <c r="G69" s="1">
        <v>0.55555555555555558</v>
      </c>
      <c r="H69" s="1">
        <v>0.20138888888888887</v>
      </c>
    </row>
    <row r="70" spans="1:8" x14ac:dyDescent="0.25">
      <c r="A70" s="3">
        <v>69</v>
      </c>
      <c r="B70">
        <v>195</v>
      </c>
      <c r="C70" t="s">
        <v>392</v>
      </c>
      <c r="D70" t="s">
        <v>381</v>
      </c>
      <c r="E70">
        <v>1993</v>
      </c>
      <c r="F70" s="1">
        <v>0.34722222222222227</v>
      </c>
      <c r="G70" s="1">
        <v>0.55108796296296292</v>
      </c>
      <c r="H70" s="1">
        <v>0.20386574074074074</v>
      </c>
    </row>
    <row r="71" spans="1:8" x14ac:dyDescent="0.25">
      <c r="A71" s="3">
        <v>70</v>
      </c>
      <c r="B71">
        <v>199</v>
      </c>
      <c r="C71" t="s">
        <v>393</v>
      </c>
      <c r="D71" t="s">
        <v>394</v>
      </c>
      <c r="E71">
        <v>1991</v>
      </c>
      <c r="F71" s="1">
        <v>0.34722222222222227</v>
      </c>
      <c r="G71" s="1">
        <v>0.55162037037037037</v>
      </c>
      <c r="H71" s="1">
        <v>0.20439814814814816</v>
      </c>
    </row>
    <row r="72" spans="1:8" x14ac:dyDescent="0.25">
      <c r="A72" s="3">
        <v>71</v>
      </c>
      <c r="B72">
        <v>284</v>
      </c>
      <c r="C72" t="s">
        <v>395</v>
      </c>
      <c r="D72" t="s">
        <v>381</v>
      </c>
      <c r="E72">
        <v>1996</v>
      </c>
      <c r="F72" s="1">
        <v>0.34722222222222227</v>
      </c>
      <c r="G72" s="1">
        <v>0.55342592592592588</v>
      </c>
      <c r="H72" s="1">
        <v>0.20620370370370369</v>
      </c>
    </row>
    <row r="73" spans="1:8" x14ac:dyDescent="0.25">
      <c r="A73" s="3">
        <v>72</v>
      </c>
      <c r="B73">
        <v>238</v>
      </c>
      <c r="C73" t="s">
        <v>397</v>
      </c>
      <c r="D73" t="s">
        <v>398</v>
      </c>
      <c r="E73">
        <v>1996</v>
      </c>
      <c r="F73" s="1">
        <v>0.3888888888888889</v>
      </c>
      <c r="G73" s="1">
        <v>0.83333333333333337</v>
      </c>
      <c r="H73" s="1">
        <v>0.44444444444444442</v>
      </c>
    </row>
    <row r="74" spans="1:8" x14ac:dyDescent="0.25">
      <c r="A74" s="3"/>
    </row>
    <row r="75" spans="1:8" x14ac:dyDescent="0.25">
      <c r="A75" s="3"/>
    </row>
    <row r="76" spans="1:8" x14ac:dyDescent="0.25">
      <c r="A76" s="3"/>
    </row>
    <row r="77" spans="1:8" x14ac:dyDescent="0.25">
      <c r="A77" s="3"/>
    </row>
    <row r="78" spans="1:8" x14ac:dyDescent="0.25">
      <c r="A78" s="3"/>
    </row>
    <row r="79" spans="1:8" x14ac:dyDescent="0.25">
      <c r="A79" s="3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19.140625" bestFit="1" customWidth="1"/>
    <col min="4" max="4" width="13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34</v>
      </c>
      <c r="C2" t="s">
        <v>300</v>
      </c>
      <c r="D2" t="s">
        <v>301</v>
      </c>
      <c r="E2">
        <v>1964</v>
      </c>
      <c r="F2" s="1">
        <v>0.375</v>
      </c>
      <c r="G2" s="1">
        <v>0.46892361111111108</v>
      </c>
      <c r="H2" s="1">
        <v>9.3923611111111097E-2</v>
      </c>
    </row>
    <row r="3" spans="1:8" x14ac:dyDescent="0.25">
      <c r="A3" s="3">
        <v>2</v>
      </c>
      <c r="B3">
        <v>25</v>
      </c>
      <c r="C3" t="s">
        <v>308</v>
      </c>
      <c r="D3" t="s">
        <v>306</v>
      </c>
      <c r="E3">
        <v>1975</v>
      </c>
      <c r="F3" s="1">
        <v>0.38194444444444442</v>
      </c>
      <c r="G3" s="1">
        <v>0.48055555555555557</v>
      </c>
      <c r="H3" s="1">
        <v>9.8611111111111108E-2</v>
      </c>
    </row>
    <row r="4" spans="1:8" x14ac:dyDescent="0.25">
      <c r="A4" s="3">
        <v>3</v>
      </c>
      <c r="B4">
        <v>18</v>
      </c>
      <c r="C4" t="s">
        <v>331</v>
      </c>
      <c r="D4" t="s">
        <v>27</v>
      </c>
      <c r="E4">
        <v>1971</v>
      </c>
      <c r="F4" s="1">
        <v>0.2986111111111111</v>
      </c>
      <c r="G4" s="1">
        <v>0.41223379629629631</v>
      </c>
      <c r="H4" s="1">
        <v>0.11362268518518519</v>
      </c>
    </row>
    <row r="5" spans="1:8" x14ac:dyDescent="0.25">
      <c r="A5" s="3">
        <v>4</v>
      </c>
      <c r="B5">
        <v>146</v>
      </c>
      <c r="C5" t="s">
        <v>99</v>
      </c>
      <c r="E5">
        <v>1990</v>
      </c>
      <c r="F5" s="1">
        <v>0.39583333333333331</v>
      </c>
      <c r="G5" s="1">
        <v>0.55744212962962958</v>
      </c>
      <c r="H5" s="1">
        <v>0.16160879629629629</v>
      </c>
    </row>
    <row r="6" spans="1:8" x14ac:dyDescent="0.25">
      <c r="A6" s="3">
        <v>5</v>
      </c>
      <c r="B6">
        <v>397</v>
      </c>
      <c r="C6" t="s">
        <v>376</v>
      </c>
      <c r="E6">
        <v>1992</v>
      </c>
      <c r="F6" s="1">
        <v>0.38194444444444442</v>
      </c>
      <c r="G6" s="1">
        <v>0.54994212962962963</v>
      </c>
      <c r="H6" s="1">
        <v>0.16799768518518518</v>
      </c>
    </row>
    <row r="7" spans="1:8" x14ac:dyDescent="0.25">
      <c r="A7" s="3">
        <v>6</v>
      </c>
      <c r="B7">
        <v>482</v>
      </c>
      <c r="C7" t="s">
        <v>378</v>
      </c>
      <c r="E7">
        <v>1959</v>
      </c>
      <c r="F7" s="1">
        <v>0.4201388888888889</v>
      </c>
      <c r="G7" s="1">
        <v>0.59444444444444444</v>
      </c>
      <c r="H7" s="1">
        <v>0.17430555555555557</v>
      </c>
    </row>
    <row r="8" spans="1:8" x14ac:dyDescent="0.25">
      <c r="A8" s="3">
        <v>7</v>
      </c>
      <c r="B8">
        <v>367</v>
      </c>
      <c r="C8" t="s">
        <v>383</v>
      </c>
      <c r="E8">
        <v>1980</v>
      </c>
      <c r="F8" s="1">
        <v>0.35416666666666669</v>
      </c>
      <c r="G8" s="1">
        <v>0.53616898148148151</v>
      </c>
      <c r="H8" s="1">
        <v>0.1820023148148148</v>
      </c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5.5703125" bestFit="1" customWidth="1"/>
    <col min="4" max="4" width="10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252</v>
      </c>
      <c r="C2" t="s">
        <v>10</v>
      </c>
      <c r="D2" t="s">
        <v>11</v>
      </c>
      <c r="E2">
        <v>1953</v>
      </c>
      <c r="F2" s="1">
        <v>0.38541666666666669</v>
      </c>
      <c r="G2" s="1">
        <v>0.48258101851851848</v>
      </c>
      <c r="H2" s="1">
        <v>9.7164351851851849E-2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5.5703125" bestFit="1" customWidth="1"/>
    <col min="4" max="4" width="10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50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21.5703125" bestFit="1" customWidth="1"/>
    <col min="4" max="4" width="28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466</v>
      </c>
      <c r="C3" t="s">
        <v>400</v>
      </c>
      <c r="D3" t="s">
        <v>401</v>
      </c>
      <c r="E3">
        <v>1978</v>
      </c>
      <c r="F3" s="1">
        <v>0.4236111111111111</v>
      </c>
      <c r="G3" s="1">
        <v>0.5181365740740741</v>
      </c>
      <c r="H3" s="1">
        <v>9.4525462962962978E-2</v>
      </c>
    </row>
    <row r="4" spans="1:8" x14ac:dyDescent="0.25">
      <c r="A4" s="3">
        <v>3</v>
      </c>
      <c r="B4">
        <v>462</v>
      </c>
      <c r="C4" t="s">
        <v>402</v>
      </c>
      <c r="D4" t="s">
        <v>403</v>
      </c>
      <c r="E4">
        <v>1977</v>
      </c>
      <c r="F4" s="1">
        <v>0.4236111111111111</v>
      </c>
      <c r="G4" s="1">
        <v>0.5181365740740741</v>
      </c>
      <c r="H4" s="1">
        <v>9.4525462962962978E-2</v>
      </c>
    </row>
    <row r="5" spans="1:8" x14ac:dyDescent="0.25">
      <c r="A5" s="3">
        <v>4</v>
      </c>
      <c r="B5">
        <v>464</v>
      </c>
      <c r="C5" t="s">
        <v>404</v>
      </c>
      <c r="D5" t="s">
        <v>401</v>
      </c>
      <c r="E5">
        <v>1977</v>
      </c>
      <c r="F5" s="1">
        <v>0.4236111111111111</v>
      </c>
      <c r="G5" s="1">
        <v>0.5181365740740741</v>
      </c>
      <c r="H5" s="1">
        <v>9.4525462962962978E-2</v>
      </c>
    </row>
    <row r="6" spans="1:8" x14ac:dyDescent="0.25">
      <c r="A6" s="3">
        <v>5</v>
      </c>
      <c r="B6">
        <v>65</v>
      </c>
      <c r="C6" t="s">
        <v>405</v>
      </c>
      <c r="D6" t="s">
        <v>406</v>
      </c>
      <c r="E6">
        <v>1974</v>
      </c>
      <c r="F6" s="1">
        <v>0.4236111111111111</v>
      </c>
      <c r="G6" s="1">
        <v>0.52157407407407408</v>
      </c>
      <c r="H6" s="1">
        <v>9.796296296296296E-2</v>
      </c>
    </row>
    <row r="7" spans="1:8" x14ac:dyDescent="0.25">
      <c r="A7" s="3">
        <v>6</v>
      </c>
      <c r="B7">
        <v>311</v>
      </c>
      <c r="C7" t="s">
        <v>407</v>
      </c>
      <c r="D7" t="s">
        <v>408</v>
      </c>
      <c r="E7">
        <v>1989</v>
      </c>
      <c r="F7" s="1">
        <v>0.30555555555555552</v>
      </c>
      <c r="G7" s="1">
        <v>0.40405092592592595</v>
      </c>
      <c r="H7" s="1">
        <v>9.8495370370370372E-2</v>
      </c>
    </row>
    <row r="8" spans="1:8" x14ac:dyDescent="0.25">
      <c r="A8" s="3">
        <v>7</v>
      </c>
      <c r="B8">
        <v>319</v>
      </c>
      <c r="C8" t="s">
        <v>409</v>
      </c>
      <c r="E8">
        <v>1973</v>
      </c>
      <c r="F8" s="1">
        <v>0.30555555555555552</v>
      </c>
      <c r="G8" s="1">
        <v>0.40416666666666662</v>
      </c>
      <c r="H8" s="1">
        <v>9.8611111111111108E-2</v>
      </c>
    </row>
    <row r="9" spans="1:8" x14ac:dyDescent="0.25">
      <c r="A9" s="3">
        <v>8</v>
      </c>
      <c r="B9">
        <v>71</v>
      </c>
      <c r="C9" t="s">
        <v>410</v>
      </c>
      <c r="E9">
        <v>1994</v>
      </c>
      <c r="F9" s="1">
        <v>0.39583333333333331</v>
      </c>
      <c r="G9" s="1">
        <v>0.49614583333333334</v>
      </c>
      <c r="H9" s="1">
        <v>0.10031249999999999</v>
      </c>
    </row>
    <row r="10" spans="1:8" x14ac:dyDescent="0.25">
      <c r="A10" s="3">
        <v>9</v>
      </c>
      <c r="B10">
        <v>459</v>
      </c>
      <c r="C10" t="s">
        <v>411</v>
      </c>
      <c r="D10" t="s">
        <v>412</v>
      </c>
      <c r="E10">
        <v>1969</v>
      </c>
      <c r="F10" s="1">
        <v>0.4236111111111111</v>
      </c>
      <c r="G10" s="1">
        <v>0.52613425925925927</v>
      </c>
      <c r="H10" s="1">
        <v>0.10252314814814815</v>
      </c>
    </row>
    <row r="11" spans="1:8" x14ac:dyDescent="0.25">
      <c r="A11" s="3">
        <v>10</v>
      </c>
      <c r="B11">
        <v>196</v>
      </c>
      <c r="C11" t="s">
        <v>413</v>
      </c>
      <c r="E11">
        <v>1964</v>
      </c>
      <c r="F11" s="1">
        <v>0.4236111111111111</v>
      </c>
      <c r="G11" s="1">
        <v>0.52613425925925927</v>
      </c>
      <c r="H11" s="1">
        <v>0.10252314814814815</v>
      </c>
    </row>
    <row r="12" spans="1:8" x14ac:dyDescent="0.25">
      <c r="A12" s="3">
        <v>11</v>
      </c>
      <c r="B12">
        <v>121</v>
      </c>
      <c r="C12" t="s">
        <v>414</v>
      </c>
      <c r="D12" t="s">
        <v>415</v>
      </c>
      <c r="E12">
        <v>1984</v>
      </c>
      <c r="F12" s="1">
        <v>0.4236111111111111</v>
      </c>
      <c r="G12" s="1">
        <v>0.52662037037037035</v>
      </c>
      <c r="H12" s="1">
        <v>0.10300925925925926</v>
      </c>
    </row>
    <row r="13" spans="1:8" x14ac:dyDescent="0.25">
      <c r="A13" s="3">
        <v>12</v>
      </c>
      <c r="B13">
        <v>123</v>
      </c>
      <c r="C13" t="s">
        <v>416</v>
      </c>
      <c r="D13" t="s">
        <v>415</v>
      </c>
      <c r="E13">
        <v>1976</v>
      </c>
      <c r="F13" s="1">
        <v>0.4236111111111111</v>
      </c>
      <c r="G13" s="1">
        <v>0.52662037037037035</v>
      </c>
      <c r="H13" s="1">
        <v>0.10300925925925926</v>
      </c>
    </row>
    <row r="14" spans="1:8" x14ac:dyDescent="0.25">
      <c r="A14" s="3">
        <v>13</v>
      </c>
      <c r="B14">
        <v>436</v>
      </c>
      <c r="C14" t="s">
        <v>7</v>
      </c>
      <c r="D14" t="s">
        <v>8</v>
      </c>
      <c r="E14">
        <v>1972</v>
      </c>
      <c r="F14" s="1">
        <v>0.39930555555555558</v>
      </c>
      <c r="G14" s="1">
        <v>0.50489583333333332</v>
      </c>
      <c r="H14" s="1">
        <v>0.10559027777777778</v>
      </c>
    </row>
    <row r="15" spans="1:8" x14ac:dyDescent="0.25">
      <c r="A15" s="3">
        <v>14</v>
      </c>
      <c r="B15">
        <v>437</v>
      </c>
      <c r="C15" t="s">
        <v>417</v>
      </c>
      <c r="E15">
        <v>1977</v>
      </c>
      <c r="F15" s="1">
        <v>0.39930555555555558</v>
      </c>
      <c r="G15" s="1">
        <v>0.50547453703703704</v>
      </c>
      <c r="H15" s="1">
        <v>0.10616898148148148</v>
      </c>
    </row>
    <row r="16" spans="1:8" x14ac:dyDescent="0.25">
      <c r="A16" s="3">
        <v>15</v>
      </c>
      <c r="B16">
        <v>392</v>
      </c>
      <c r="C16" t="s">
        <v>418</v>
      </c>
      <c r="E16">
        <v>1976</v>
      </c>
      <c r="F16" s="1">
        <v>0.39583333333333331</v>
      </c>
      <c r="G16" s="1">
        <v>0.50465277777777773</v>
      </c>
      <c r="H16" s="1">
        <v>0.10881944444444445</v>
      </c>
    </row>
    <row r="17" spans="1:8" x14ac:dyDescent="0.25">
      <c r="A17" s="3">
        <v>16</v>
      </c>
      <c r="B17">
        <v>171</v>
      </c>
      <c r="C17" t="s">
        <v>419</v>
      </c>
      <c r="D17" t="s">
        <v>420</v>
      </c>
      <c r="E17">
        <v>1975</v>
      </c>
      <c r="F17" s="1">
        <v>0.39583333333333331</v>
      </c>
      <c r="G17" s="1">
        <v>0.50465277777777773</v>
      </c>
      <c r="H17" s="1">
        <v>0.10881944444444445</v>
      </c>
    </row>
    <row r="18" spans="1:8" x14ac:dyDescent="0.25">
      <c r="A18" s="3">
        <v>17</v>
      </c>
      <c r="B18">
        <v>198</v>
      </c>
      <c r="C18" t="s">
        <v>421</v>
      </c>
      <c r="E18">
        <v>1991</v>
      </c>
      <c r="F18" s="1">
        <v>0.39930555555555558</v>
      </c>
      <c r="G18" s="1">
        <v>0.50856481481481486</v>
      </c>
      <c r="H18" s="1">
        <v>0.10925925925925926</v>
      </c>
    </row>
    <row r="19" spans="1:8" x14ac:dyDescent="0.25">
      <c r="A19" s="3">
        <v>18</v>
      </c>
      <c r="B19">
        <v>378</v>
      </c>
      <c r="C19" t="s">
        <v>422</v>
      </c>
      <c r="E19">
        <v>1969</v>
      </c>
      <c r="F19" s="1">
        <v>0.36458333333333331</v>
      </c>
      <c r="G19" s="1">
        <v>0.47896990740740741</v>
      </c>
      <c r="H19" s="1">
        <v>0.11438657407407408</v>
      </c>
    </row>
    <row r="20" spans="1:8" x14ac:dyDescent="0.25">
      <c r="A20" s="3">
        <v>19</v>
      </c>
      <c r="B20">
        <v>115</v>
      </c>
      <c r="C20" t="s">
        <v>423</v>
      </c>
      <c r="D20" t="s">
        <v>424</v>
      </c>
      <c r="E20">
        <v>1989</v>
      </c>
      <c r="F20" s="1">
        <v>0.30208333333333331</v>
      </c>
      <c r="G20" s="1">
        <v>0.41677083333333331</v>
      </c>
      <c r="H20" s="1">
        <v>0.1146875</v>
      </c>
    </row>
    <row r="21" spans="1:8" x14ac:dyDescent="0.25">
      <c r="A21" s="3">
        <v>20</v>
      </c>
      <c r="B21">
        <v>323</v>
      </c>
      <c r="C21" t="s">
        <v>425</v>
      </c>
      <c r="E21">
        <v>1951</v>
      </c>
      <c r="F21" s="1">
        <v>0.30902777777777779</v>
      </c>
      <c r="G21" s="1">
        <v>0.42416666666666664</v>
      </c>
      <c r="H21" s="1">
        <v>0.11513888888888889</v>
      </c>
    </row>
    <row r="22" spans="1:8" x14ac:dyDescent="0.25">
      <c r="A22" s="3">
        <v>21</v>
      </c>
      <c r="B22">
        <v>151</v>
      </c>
      <c r="C22" t="s">
        <v>43</v>
      </c>
      <c r="D22" t="s">
        <v>44</v>
      </c>
      <c r="E22">
        <v>1969</v>
      </c>
      <c r="F22" s="1">
        <v>0.39583333333333331</v>
      </c>
      <c r="G22" s="1">
        <v>0.51839120370370373</v>
      </c>
      <c r="H22" s="1">
        <v>0.12255787037037037</v>
      </c>
    </row>
    <row r="23" spans="1:8" x14ac:dyDescent="0.25">
      <c r="A23" s="3">
        <v>22</v>
      </c>
      <c r="B23">
        <v>149</v>
      </c>
      <c r="C23" t="s">
        <v>426</v>
      </c>
      <c r="E23">
        <v>1989</v>
      </c>
      <c r="F23" s="1">
        <v>0.38194444444444442</v>
      </c>
      <c r="G23" s="1">
        <v>0.5081944444444445</v>
      </c>
      <c r="H23" s="1">
        <v>0.12625</v>
      </c>
    </row>
    <row r="24" spans="1:8" x14ac:dyDescent="0.25">
      <c r="A24" s="3">
        <v>23</v>
      </c>
      <c r="B24">
        <v>337</v>
      </c>
      <c r="C24" t="s">
        <v>427</v>
      </c>
      <c r="D24" t="s">
        <v>428</v>
      </c>
      <c r="E24">
        <v>2000</v>
      </c>
      <c r="F24" s="1">
        <v>0.33333333333333331</v>
      </c>
      <c r="G24" s="1">
        <v>0.46030092592592592</v>
      </c>
      <c r="H24" s="1">
        <v>0.12696759259259258</v>
      </c>
    </row>
    <row r="25" spans="1:8" x14ac:dyDescent="0.25">
      <c r="A25" s="3">
        <v>24</v>
      </c>
      <c r="B25">
        <v>338</v>
      </c>
      <c r="C25" t="s">
        <v>429</v>
      </c>
      <c r="D25" t="s">
        <v>428</v>
      </c>
      <c r="E25">
        <v>2000</v>
      </c>
      <c r="F25" s="1">
        <v>0.33333333333333331</v>
      </c>
      <c r="G25" s="1">
        <v>0.46032407407407411</v>
      </c>
      <c r="H25" s="1">
        <v>0.12699074074074074</v>
      </c>
    </row>
    <row r="26" spans="1:8" x14ac:dyDescent="0.25">
      <c r="A26" s="3">
        <v>25</v>
      </c>
      <c r="B26">
        <v>15</v>
      </c>
      <c r="C26" t="s">
        <v>430</v>
      </c>
      <c r="E26">
        <v>1990</v>
      </c>
      <c r="F26" s="1">
        <v>0.33333333333333331</v>
      </c>
      <c r="G26" s="1">
        <v>0.46979166666666666</v>
      </c>
      <c r="H26" s="1">
        <v>0.13645833333333332</v>
      </c>
    </row>
    <row r="27" spans="1:8" x14ac:dyDescent="0.25">
      <c r="A27" s="3">
        <v>26</v>
      </c>
      <c r="B27">
        <v>30</v>
      </c>
      <c r="C27" t="s">
        <v>431</v>
      </c>
      <c r="D27" t="s">
        <v>110</v>
      </c>
      <c r="E27">
        <v>1972</v>
      </c>
      <c r="F27" s="1">
        <v>0.40277777777777773</v>
      </c>
      <c r="G27" s="1">
        <v>0.54802083333333329</v>
      </c>
      <c r="H27" s="1">
        <v>0.14524305555555556</v>
      </c>
    </row>
    <row r="28" spans="1:8" x14ac:dyDescent="0.25">
      <c r="A28" s="3">
        <v>27</v>
      </c>
      <c r="B28">
        <v>32</v>
      </c>
      <c r="C28" t="s">
        <v>432</v>
      </c>
      <c r="D28" t="s">
        <v>110</v>
      </c>
      <c r="E28">
        <v>1967</v>
      </c>
      <c r="F28" s="1">
        <v>0.40277777777777773</v>
      </c>
      <c r="G28" s="1">
        <v>0.54853009259259256</v>
      </c>
      <c r="H28" s="1">
        <v>0.14575231481481482</v>
      </c>
    </row>
    <row r="29" spans="1:8" x14ac:dyDescent="0.25">
      <c r="A29" s="3">
        <v>28</v>
      </c>
      <c r="B29">
        <v>207</v>
      </c>
      <c r="C29" t="s">
        <v>433</v>
      </c>
      <c r="E29">
        <v>1989</v>
      </c>
      <c r="F29" s="1">
        <v>0.3125</v>
      </c>
      <c r="G29" s="1">
        <v>0.46113425925925927</v>
      </c>
      <c r="H29" s="1">
        <v>0.14863425925925924</v>
      </c>
    </row>
    <row r="30" spans="1:8" x14ac:dyDescent="0.25">
      <c r="A30" s="3">
        <v>29</v>
      </c>
      <c r="B30">
        <v>208</v>
      </c>
      <c r="C30" t="s">
        <v>434</v>
      </c>
      <c r="E30">
        <v>1959</v>
      </c>
      <c r="F30" s="1">
        <v>0.3125</v>
      </c>
      <c r="G30" s="1">
        <v>0.46113425925925927</v>
      </c>
      <c r="H30" s="1">
        <v>0.14863425925925924</v>
      </c>
    </row>
    <row r="31" spans="1:8" x14ac:dyDescent="0.25">
      <c r="A31" s="3">
        <v>30</v>
      </c>
      <c r="B31">
        <v>209</v>
      </c>
      <c r="C31" t="s">
        <v>435</v>
      </c>
      <c r="E31">
        <v>1957</v>
      </c>
      <c r="F31" s="1">
        <v>0.3125</v>
      </c>
      <c r="G31" s="1">
        <v>0.46113425925925927</v>
      </c>
      <c r="H31" s="1">
        <v>0.14863425925925924</v>
      </c>
    </row>
    <row r="32" spans="1:8" x14ac:dyDescent="0.25">
      <c r="A32" s="3">
        <v>31</v>
      </c>
      <c r="B32">
        <v>136</v>
      </c>
      <c r="C32" t="s">
        <v>436</v>
      </c>
      <c r="E32">
        <v>1977</v>
      </c>
      <c r="F32" s="1">
        <v>0.34375</v>
      </c>
      <c r="G32" s="1">
        <v>0.49523148148148149</v>
      </c>
      <c r="H32" s="1">
        <v>0.15148148148148147</v>
      </c>
    </row>
    <row r="33" spans="1:8" x14ac:dyDescent="0.25">
      <c r="A33" s="3">
        <v>32</v>
      </c>
      <c r="B33">
        <v>137</v>
      </c>
      <c r="C33" t="s">
        <v>437</v>
      </c>
      <c r="E33">
        <v>1973</v>
      </c>
      <c r="F33" s="1">
        <v>0.34375</v>
      </c>
      <c r="G33" s="1">
        <v>0.49523148148148149</v>
      </c>
      <c r="H33" s="1">
        <v>0.15148148148148147</v>
      </c>
    </row>
    <row r="34" spans="1:8" x14ac:dyDescent="0.25">
      <c r="A34" s="3">
        <v>33</v>
      </c>
      <c r="B34">
        <v>48</v>
      </c>
      <c r="C34" t="s">
        <v>438</v>
      </c>
      <c r="E34">
        <v>1975</v>
      </c>
      <c r="F34" s="1">
        <v>0.375</v>
      </c>
      <c r="G34" s="1">
        <v>0.52662037037037035</v>
      </c>
      <c r="H34" s="1">
        <v>0.15162037037037038</v>
      </c>
    </row>
    <row r="35" spans="1:8" x14ac:dyDescent="0.25">
      <c r="A35" s="3">
        <v>34</v>
      </c>
      <c r="B35">
        <v>113</v>
      </c>
      <c r="C35" t="s">
        <v>439</v>
      </c>
      <c r="E35">
        <v>1984</v>
      </c>
      <c r="F35" s="1">
        <v>0.375</v>
      </c>
      <c r="G35" s="1">
        <v>0.52717592592592599</v>
      </c>
      <c r="H35" s="1">
        <v>0.15217592592592591</v>
      </c>
    </row>
    <row r="36" spans="1:8" x14ac:dyDescent="0.25">
      <c r="A36" s="3">
        <v>35</v>
      </c>
      <c r="B36">
        <v>154</v>
      </c>
      <c r="C36" t="s">
        <v>440</v>
      </c>
      <c r="E36">
        <v>1981</v>
      </c>
      <c r="F36" s="1">
        <v>0.375</v>
      </c>
      <c r="G36" s="1">
        <v>0.52717592592592599</v>
      </c>
      <c r="H36" s="1">
        <v>0.15217592592592591</v>
      </c>
    </row>
    <row r="37" spans="1:8" x14ac:dyDescent="0.25">
      <c r="A37" s="3">
        <v>36</v>
      </c>
      <c r="B37">
        <v>227</v>
      </c>
      <c r="C37" t="s">
        <v>441</v>
      </c>
      <c r="D37" t="s">
        <v>16</v>
      </c>
      <c r="E37">
        <v>1968</v>
      </c>
      <c r="F37" s="1">
        <v>0.30555555555555552</v>
      </c>
      <c r="G37" s="1">
        <v>0.46113425925925927</v>
      </c>
      <c r="H37" s="1">
        <v>0.15557870370370372</v>
      </c>
    </row>
    <row r="38" spans="1:8" x14ac:dyDescent="0.25">
      <c r="A38" s="3">
        <v>37</v>
      </c>
      <c r="B38">
        <v>62</v>
      </c>
      <c r="C38" t="s">
        <v>442</v>
      </c>
      <c r="E38">
        <v>2000</v>
      </c>
      <c r="F38" s="1">
        <v>0.41666666666666669</v>
      </c>
      <c r="G38" s="1">
        <v>0.57226851851851845</v>
      </c>
      <c r="H38" s="1">
        <v>0.15560185185185185</v>
      </c>
    </row>
    <row r="39" spans="1:8" x14ac:dyDescent="0.25">
      <c r="A39" s="3">
        <v>38</v>
      </c>
      <c r="B39">
        <v>362</v>
      </c>
      <c r="C39" t="s">
        <v>443</v>
      </c>
      <c r="E39">
        <v>1966</v>
      </c>
      <c r="F39" s="1">
        <v>0.35416666666666669</v>
      </c>
      <c r="G39" s="1">
        <v>0.5161458333333333</v>
      </c>
      <c r="H39" s="1">
        <v>0.16197916666666667</v>
      </c>
    </row>
    <row r="40" spans="1:8" x14ac:dyDescent="0.25">
      <c r="A40" s="3">
        <v>39</v>
      </c>
      <c r="B40">
        <v>368</v>
      </c>
      <c r="C40" t="s">
        <v>444</v>
      </c>
      <c r="E40">
        <v>1965</v>
      </c>
      <c r="F40" s="1">
        <v>0.35416666666666669</v>
      </c>
      <c r="G40" s="1">
        <v>0.51631944444444444</v>
      </c>
      <c r="H40" s="1">
        <v>0.16215277777777778</v>
      </c>
    </row>
    <row r="41" spans="1:8" x14ac:dyDescent="0.25">
      <c r="A41" s="3">
        <v>40</v>
      </c>
      <c r="B41">
        <v>49</v>
      </c>
      <c r="C41" t="s">
        <v>445</v>
      </c>
      <c r="E41">
        <v>1975</v>
      </c>
      <c r="F41" s="1">
        <v>0.375</v>
      </c>
      <c r="G41" s="1">
        <v>0.5511921296296296</v>
      </c>
      <c r="H41" s="1">
        <v>0.17619212962962963</v>
      </c>
    </row>
    <row r="42" spans="1:8" x14ac:dyDescent="0.25">
      <c r="A42" s="3">
        <v>41</v>
      </c>
      <c r="B42">
        <v>268</v>
      </c>
      <c r="C42" t="s">
        <v>446</v>
      </c>
      <c r="E42">
        <v>1983</v>
      </c>
      <c r="F42" s="1">
        <v>0.375</v>
      </c>
      <c r="G42" s="1">
        <v>0.55978009259259254</v>
      </c>
      <c r="H42" s="1">
        <v>0.18478009259259257</v>
      </c>
    </row>
    <row r="43" spans="1:8" x14ac:dyDescent="0.25">
      <c r="A43" s="3">
        <v>42</v>
      </c>
      <c r="B43">
        <v>89</v>
      </c>
      <c r="C43" t="s">
        <v>447</v>
      </c>
      <c r="D43" t="s">
        <v>448</v>
      </c>
      <c r="E43">
        <v>1977</v>
      </c>
      <c r="F43" s="1">
        <v>0.375</v>
      </c>
      <c r="G43" s="1">
        <v>0.55978009259259254</v>
      </c>
      <c r="H43" s="1">
        <v>0.18478009259259257</v>
      </c>
    </row>
    <row r="44" spans="1:8" x14ac:dyDescent="0.25">
      <c r="A44" s="3">
        <v>43</v>
      </c>
      <c r="B44">
        <v>420</v>
      </c>
      <c r="C44" t="s">
        <v>449</v>
      </c>
      <c r="E44">
        <v>2003</v>
      </c>
      <c r="F44" s="1">
        <v>0.3888888888888889</v>
      </c>
      <c r="G44" s="1">
        <v>0.58461805555555557</v>
      </c>
      <c r="H44" s="1">
        <v>0.19572916666666665</v>
      </c>
    </row>
    <row r="45" spans="1:8" x14ac:dyDescent="0.25">
      <c r="A45" s="3">
        <v>44</v>
      </c>
      <c r="B45">
        <v>422</v>
      </c>
      <c r="C45" t="s">
        <v>450</v>
      </c>
      <c r="E45">
        <v>1962</v>
      </c>
      <c r="F45" s="1">
        <v>0.3888888888888889</v>
      </c>
      <c r="G45" s="1">
        <v>0.58461805555555557</v>
      </c>
      <c r="H45" s="1">
        <v>0.19572916666666665</v>
      </c>
    </row>
    <row r="46" spans="1:8" x14ac:dyDescent="0.25">
      <c r="A46" s="3">
        <v>45</v>
      </c>
      <c r="B46">
        <v>259</v>
      </c>
      <c r="C46" t="s">
        <v>451</v>
      </c>
      <c r="E46">
        <v>1979</v>
      </c>
      <c r="F46" s="1">
        <v>0.375</v>
      </c>
      <c r="G46" s="1">
        <v>0.57130787037037034</v>
      </c>
      <c r="H46" s="1">
        <v>0.19630787037037037</v>
      </c>
    </row>
    <row r="47" spans="1:8" x14ac:dyDescent="0.25">
      <c r="A47" s="3">
        <v>46</v>
      </c>
      <c r="B47">
        <v>45</v>
      </c>
      <c r="C47" t="s">
        <v>452</v>
      </c>
      <c r="E47">
        <v>1975</v>
      </c>
      <c r="F47" s="1">
        <v>0.375</v>
      </c>
      <c r="G47" s="1">
        <v>0.57130787037037034</v>
      </c>
      <c r="H47" s="1">
        <v>0.19630787037037037</v>
      </c>
    </row>
    <row r="48" spans="1:8" x14ac:dyDescent="0.25">
      <c r="A48" s="3">
        <v>47</v>
      </c>
      <c r="B48">
        <v>41</v>
      </c>
      <c r="C48" t="s">
        <v>453</v>
      </c>
      <c r="E48">
        <v>1975</v>
      </c>
      <c r="F48" s="1">
        <v>0.375</v>
      </c>
      <c r="G48" s="1">
        <v>0.57130787037037034</v>
      </c>
      <c r="H48" s="1">
        <v>0.19630787037037037</v>
      </c>
    </row>
    <row r="49" spans="1:8" x14ac:dyDescent="0.25">
      <c r="A49" s="3">
        <v>48</v>
      </c>
      <c r="B49">
        <v>495</v>
      </c>
      <c r="C49" t="s">
        <v>454</v>
      </c>
      <c r="E49">
        <v>1993</v>
      </c>
      <c r="F49" s="1">
        <v>0.42708333333333331</v>
      </c>
      <c r="G49" s="1">
        <v>0.6257638888888889</v>
      </c>
      <c r="H49" s="1">
        <v>0.19868055555555555</v>
      </c>
    </row>
    <row r="50" spans="1:8" x14ac:dyDescent="0.25">
      <c r="A50" s="3">
        <v>49</v>
      </c>
      <c r="B50">
        <v>498</v>
      </c>
      <c r="C50" t="s">
        <v>455</v>
      </c>
      <c r="E50">
        <v>1979</v>
      </c>
      <c r="F50" s="1">
        <v>0.42708333333333331</v>
      </c>
      <c r="G50" s="1">
        <v>0.6257638888888889</v>
      </c>
      <c r="H50" s="1">
        <v>0.19868055555555555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>
      <selection activeCell="C3" sqref="C3"/>
    </sheetView>
  </sheetViews>
  <sheetFormatPr defaultRowHeight="15" x14ac:dyDescent="0.25"/>
  <cols>
    <col min="1" max="1" width="10.42578125" customWidth="1"/>
    <col min="2" max="2" width="11" customWidth="1"/>
    <col min="3" max="3" width="16.28515625" bestFit="1" customWidth="1"/>
    <col min="4" max="4" width="13.140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337</v>
      </c>
      <c r="C2" t="s">
        <v>427</v>
      </c>
      <c r="D2" t="s">
        <v>428</v>
      </c>
      <c r="E2">
        <v>2000</v>
      </c>
      <c r="F2" s="1">
        <v>0.33333333333333331</v>
      </c>
      <c r="G2" s="1">
        <v>0.46030092592592592</v>
      </c>
      <c r="H2" s="1">
        <v>0.12696759259259258</v>
      </c>
    </row>
    <row r="3" spans="1:8" x14ac:dyDescent="0.25">
      <c r="A3" s="3">
        <v>2</v>
      </c>
      <c r="B3">
        <v>338</v>
      </c>
      <c r="C3" t="s">
        <v>429</v>
      </c>
      <c r="D3" t="s">
        <v>428</v>
      </c>
      <c r="E3">
        <v>2000</v>
      </c>
      <c r="F3" s="1">
        <v>0.33333333333333331</v>
      </c>
      <c r="G3" s="1">
        <v>0.46032407407407411</v>
      </c>
      <c r="H3" s="1">
        <v>0.12699074074074074</v>
      </c>
    </row>
    <row r="4" spans="1:8" x14ac:dyDescent="0.25">
      <c r="A4" s="3">
        <v>3</v>
      </c>
      <c r="B4">
        <v>62</v>
      </c>
      <c r="C4" t="s">
        <v>442</v>
      </c>
      <c r="E4">
        <v>2000</v>
      </c>
      <c r="F4" s="1">
        <v>0.41666666666666669</v>
      </c>
      <c r="G4" s="1">
        <v>0.57226851851851845</v>
      </c>
      <c r="H4" s="1">
        <v>0.15560185185185185</v>
      </c>
    </row>
    <row r="5" spans="1:8" x14ac:dyDescent="0.25">
      <c r="A5" s="3">
        <v>4</v>
      </c>
      <c r="B5">
        <v>420</v>
      </c>
      <c r="C5" t="s">
        <v>449</v>
      </c>
      <c r="E5">
        <v>2003</v>
      </c>
      <c r="F5" s="1">
        <v>0.3888888888888889</v>
      </c>
      <c r="G5" s="1">
        <v>0.58461805555555557</v>
      </c>
      <c r="H5" s="1">
        <v>0.19572916666666665</v>
      </c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5" t="s">
        <v>399</v>
      </c>
      <c r="B2" s="5"/>
      <c r="C2" s="5"/>
      <c r="D2" s="5"/>
      <c r="E2" s="5"/>
      <c r="F2" s="5"/>
      <c r="G2" s="5"/>
      <c r="H2" s="5"/>
    </row>
    <row r="3" spans="1:8" x14ac:dyDescent="0.25">
      <c r="A3" s="3"/>
      <c r="F3" s="1"/>
      <c r="G3" s="1"/>
      <c r="H3" s="1"/>
    </row>
    <row r="4" spans="1:8" x14ac:dyDescent="0.25">
      <c r="A4" s="3"/>
      <c r="F4" s="1"/>
      <c r="G4" s="1"/>
      <c r="H4" s="1"/>
    </row>
    <row r="5" spans="1:8" x14ac:dyDescent="0.25">
      <c r="A5" s="3"/>
      <c r="F5" s="1"/>
      <c r="G5" s="1"/>
      <c r="H5" s="1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8.5703125" bestFit="1" customWidth="1"/>
    <col min="4" max="4" width="25.28515625" customWidth="1"/>
    <col min="5" max="5" width="14.28515625" customWidth="1"/>
    <col min="6" max="6" width="9.5703125" customWidth="1"/>
    <col min="7" max="7" width="9.85546875" customWidth="1"/>
    <col min="8" max="8" width="13.28515625" customWidth="1"/>
    <col min="9" max="9" width="10.140625" bestFit="1" customWidth="1"/>
  </cols>
  <sheetData>
    <row r="1" spans="1:9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 x14ac:dyDescent="0.25">
      <c r="A2" s="3">
        <v>1</v>
      </c>
      <c r="B2" s="11">
        <v>464</v>
      </c>
      <c r="C2" s="11" t="s">
        <v>404</v>
      </c>
      <c r="D2" s="11" t="s">
        <v>401</v>
      </c>
      <c r="E2" s="11">
        <v>1977</v>
      </c>
      <c r="F2" s="12">
        <v>0.4236111111111111</v>
      </c>
      <c r="G2" s="12">
        <v>0.5181365740740741</v>
      </c>
      <c r="H2" s="13">
        <v>9.4525462962962978E-2</v>
      </c>
      <c r="I2" s="10"/>
    </row>
    <row r="3" spans="1:9" x14ac:dyDescent="0.25">
      <c r="A3" s="3">
        <v>2</v>
      </c>
      <c r="B3" s="14">
        <v>462</v>
      </c>
      <c r="C3" s="14" t="s">
        <v>402</v>
      </c>
      <c r="D3" s="14" t="s">
        <v>403</v>
      </c>
      <c r="E3" s="14">
        <v>1977</v>
      </c>
      <c r="F3" s="15">
        <v>0.4236111111111111</v>
      </c>
      <c r="G3" s="15">
        <v>0.5181365740740741</v>
      </c>
      <c r="H3" s="16">
        <v>9.4525462962962978E-2</v>
      </c>
      <c r="I3" s="10"/>
    </row>
    <row r="4" spans="1:9" x14ac:dyDescent="0.25">
      <c r="A4" s="3">
        <v>3</v>
      </c>
      <c r="B4" s="11">
        <v>466</v>
      </c>
      <c r="C4" s="11" t="s">
        <v>457</v>
      </c>
      <c r="D4" s="11" t="s">
        <v>401</v>
      </c>
      <c r="E4" s="11">
        <v>1978</v>
      </c>
      <c r="F4" s="12">
        <v>0.4236111111111111</v>
      </c>
      <c r="G4" s="12">
        <v>0.5181365740740741</v>
      </c>
      <c r="H4" s="13">
        <v>9.4525462962962978E-2</v>
      </c>
    </row>
    <row r="5" spans="1:9" x14ac:dyDescent="0.25">
      <c r="A5" s="3">
        <v>4</v>
      </c>
      <c r="B5">
        <v>65</v>
      </c>
      <c r="C5" t="s">
        <v>405</v>
      </c>
      <c r="D5" t="s">
        <v>406</v>
      </c>
      <c r="E5">
        <v>1974</v>
      </c>
      <c r="F5" s="1">
        <v>0.4236111111111111</v>
      </c>
      <c r="G5" s="1">
        <v>0.52157407407407408</v>
      </c>
      <c r="H5" s="1">
        <v>9.796296296296296E-2</v>
      </c>
    </row>
    <row r="6" spans="1:9" x14ac:dyDescent="0.25">
      <c r="A6" s="3">
        <v>5</v>
      </c>
      <c r="B6">
        <v>311</v>
      </c>
      <c r="C6" t="s">
        <v>407</v>
      </c>
      <c r="D6" t="s">
        <v>408</v>
      </c>
      <c r="E6">
        <v>1989</v>
      </c>
      <c r="F6" s="1">
        <v>0.30555555555555552</v>
      </c>
      <c r="G6" s="1">
        <v>0.40405092592592595</v>
      </c>
      <c r="H6" s="1">
        <v>9.8495370370370372E-2</v>
      </c>
    </row>
    <row r="7" spans="1:9" x14ac:dyDescent="0.25">
      <c r="A7" s="3">
        <v>6</v>
      </c>
      <c r="B7">
        <v>319</v>
      </c>
      <c r="C7" t="s">
        <v>409</v>
      </c>
      <c r="E7">
        <v>1973</v>
      </c>
      <c r="F7" s="1">
        <v>0.30555555555555552</v>
      </c>
      <c r="G7" s="1">
        <v>0.40416666666666662</v>
      </c>
      <c r="H7" s="1">
        <v>9.8611111111111108E-2</v>
      </c>
    </row>
    <row r="8" spans="1:9" x14ac:dyDescent="0.25">
      <c r="A8" s="3">
        <v>7</v>
      </c>
      <c r="B8">
        <v>71</v>
      </c>
      <c r="C8" t="s">
        <v>410</v>
      </c>
      <c r="E8">
        <v>1994</v>
      </c>
      <c r="F8" s="1">
        <v>0.39583333333333331</v>
      </c>
      <c r="G8" s="1">
        <v>0.49614583333333334</v>
      </c>
      <c r="H8" s="1">
        <v>0.10031249999999999</v>
      </c>
    </row>
    <row r="9" spans="1:9" x14ac:dyDescent="0.25">
      <c r="A9" s="3">
        <v>8</v>
      </c>
      <c r="B9">
        <v>459</v>
      </c>
      <c r="C9" t="s">
        <v>411</v>
      </c>
      <c r="D9" t="s">
        <v>412</v>
      </c>
      <c r="E9">
        <v>1969</v>
      </c>
      <c r="F9" s="1">
        <v>0.4236111111111111</v>
      </c>
      <c r="G9" s="1">
        <v>0.52613425925925927</v>
      </c>
      <c r="H9" s="1">
        <v>0.10252314814814815</v>
      </c>
    </row>
    <row r="10" spans="1:9" x14ac:dyDescent="0.25">
      <c r="A10" s="3">
        <v>9</v>
      </c>
      <c r="B10">
        <v>196</v>
      </c>
      <c r="C10" t="s">
        <v>413</v>
      </c>
      <c r="E10">
        <v>1964</v>
      </c>
      <c r="F10" s="1">
        <v>0.4236111111111111</v>
      </c>
      <c r="G10" s="1">
        <v>0.52613425925925927</v>
      </c>
      <c r="H10" s="1">
        <v>0.10252314814814815</v>
      </c>
    </row>
    <row r="11" spans="1:9" x14ac:dyDescent="0.25">
      <c r="A11" s="3">
        <v>10</v>
      </c>
      <c r="B11">
        <v>123</v>
      </c>
      <c r="C11" t="s">
        <v>416</v>
      </c>
      <c r="D11" t="s">
        <v>415</v>
      </c>
      <c r="E11">
        <v>1976</v>
      </c>
      <c r="F11" s="1">
        <v>0.4236111111111111</v>
      </c>
      <c r="G11" s="1">
        <v>0.52662037037037035</v>
      </c>
      <c r="H11" s="1">
        <v>0.10300925925925926</v>
      </c>
    </row>
    <row r="12" spans="1:9" x14ac:dyDescent="0.25">
      <c r="A12" s="3">
        <v>11</v>
      </c>
      <c r="B12">
        <v>436</v>
      </c>
      <c r="C12" t="s">
        <v>7</v>
      </c>
      <c r="D12" t="s">
        <v>8</v>
      </c>
      <c r="E12">
        <v>1972</v>
      </c>
      <c r="F12" s="1">
        <v>0.39930555555555558</v>
      </c>
      <c r="G12" s="1">
        <v>0.50489583333333332</v>
      </c>
      <c r="H12" s="1">
        <v>0.10559027777777778</v>
      </c>
    </row>
    <row r="13" spans="1:9" x14ac:dyDescent="0.25">
      <c r="A13" s="3">
        <v>12</v>
      </c>
      <c r="B13">
        <v>437</v>
      </c>
      <c r="C13" t="s">
        <v>417</v>
      </c>
      <c r="E13">
        <v>1977</v>
      </c>
      <c r="F13" s="1">
        <v>0.39930555555555558</v>
      </c>
      <c r="G13" s="1">
        <v>0.50547453703703704</v>
      </c>
      <c r="H13" s="1">
        <v>0.10616898148148148</v>
      </c>
    </row>
    <row r="14" spans="1:9" x14ac:dyDescent="0.25">
      <c r="A14" s="3">
        <v>13</v>
      </c>
      <c r="B14">
        <v>171</v>
      </c>
      <c r="C14" t="s">
        <v>419</v>
      </c>
      <c r="D14" t="s">
        <v>420</v>
      </c>
      <c r="E14">
        <v>1975</v>
      </c>
      <c r="F14" s="1">
        <v>0.39583333333333331</v>
      </c>
      <c r="G14" s="1">
        <v>0.50465277777777773</v>
      </c>
      <c r="H14" s="1">
        <v>0.10881944444444445</v>
      </c>
    </row>
    <row r="15" spans="1:9" x14ac:dyDescent="0.25">
      <c r="A15" s="3">
        <v>14</v>
      </c>
      <c r="B15">
        <v>198</v>
      </c>
      <c r="C15" t="s">
        <v>421</v>
      </c>
      <c r="E15">
        <v>1991</v>
      </c>
      <c r="F15" s="1">
        <v>0.39930555555555558</v>
      </c>
      <c r="G15" s="1">
        <v>0.50856481481481486</v>
      </c>
      <c r="H15" s="1">
        <v>0.10925925925925926</v>
      </c>
    </row>
    <row r="16" spans="1:9" x14ac:dyDescent="0.25">
      <c r="A16" s="3">
        <v>15</v>
      </c>
      <c r="B16">
        <v>378</v>
      </c>
      <c r="C16" t="s">
        <v>422</v>
      </c>
      <c r="E16">
        <v>1969</v>
      </c>
      <c r="F16" s="1">
        <v>0.36458333333333331</v>
      </c>
      <c r="G16" s="1">
        <v>0.47896990740740741</v>
      </c>
      <c r="H16" s="1">
        <v>0.11438657407407408</v>
      </c>
    </row>
    <row r="17" spans="1:8" x14ac:dyDescent="0.25">
      <c r="A17" s="3">
        <v>16</v>
      </c>
      <c r="B17">
        <v>115</v>
      </c>
      <c r="C17" t="s">
        <v>423</v>
      </c>
      <c r="D17" t="s">
        <v>424</v>
      </c>
      <c r="E17">
        <v>1989</v>
      </c>
      <c r="F17" s="1">
        <v>0.30208333333333331</v>
      </c>
      <c r="G17" s="1">
        <v>0.41677083333333331</v>
      </c>
      <c r="H17" s="1">
        <v>0.1146875</v>
      </c>
    </row>
    <row r="18" spans="1:8" x14ac:dyDescent="0.25">
      <c r="A18" s="3">
        <v>17</v>
      </c>
      <c r="B18">
        <v>151</v>
      </c>
      <c r="C18" t="s">
        <v>43</v>
      </c>
      <c r="D18" t="s">
        <v>44</v>
      </c>
      <c r="E18">
        <v>1969</v>
      </c>
      <c r="F18" s="1">
        <v>0.39583333333333331</v>
      </c>
      <c r="G18" s="1">
        <v>0.51839120370370373</v>
      </c>
      <c r="H18" s="1">
        <v>0.12255787037037037</v>
      </c>
    </row>
    <row r="19" spans="1:8" x14ac:dyDescent="0.25">
      <c r="A19" s="3">
        <v>18</v>
      </c>
      <c r="B19">
        <v>30</v>
      </c>
      <c r="C19" t="s">
        <v>431</v>
      </c>
      <c r="D19" t="s">
        <v>110</v>
      </c>
      <c r="E19">
        <v>1972</v>
      </c>
      <c r="F19" s="1">
        <v>0.40277777777777773</v>
      </c>
      <c r="G19" s="1">
        <v>0.54802083333333329</v>
      </c>
      <c r="H19" s="1">
        <v>0.14524305555555556</v>
      </c>
    </row>
    <row r="20" spans="1:8" x14ac:dyDescent="0.25">
      <c r="A20" s="3">
        <v>19</v>
      </c>
      <c r="B20">
        <v>209</v>
      </c>
      <c r="C20" t="s">
        <v>435</v>
      </c>
      <c r="E20">
        <v>1957</v>
      </c>
      <c r="F20" s="1">
        <v>0.3125</v>
      </c>
      <c r="G20" s="1">
        <v>0.46113425925925927</v>
      </c>
      <c r="H20" s="1">
        <v>0.14863425925925924</v>
      </c>
    </row>
    <row r="21" spans="1:8" x14ac:dyDescent="0.25">
      <c r="A21" s="3">
        <v>20</v>
      </c>
      <c r="B21">
        <v>136</v>
      </c>
      <c r="C21" t="s">
        <v>436</v>
      </c>
      <c r="E21">
        <v>1977</v>
      </c>
      <c r="F21" s="1">
        <v>0.34375</v>
      </c>
      <c r="G21" s="1">
        <v>0.49523148148148149</v>
      </c>
      <c r="H21" s="1">
        <v>0.15148148148148147</v>
      </c>
    </row>
    <row r="22" spans="1:8" x14ac:dyDescent="0.25">
      <c r="A22" s="3">
        <v>21</v>
      </c>
      <c r="B22">
        <v>137</v>
      </c>
      <c r="C22" t="s">
        <v>437</v>
      </c>
      <c r="E22">
        <v>1973</v>
      </c>
      <c r="F22" s="1">
        <v>0.34375</v>
      </c>
      <c r="G22" s="1">
        <v>0.49523148148148149</v>
      </c>
      <c r="H22" s="1">
        <v>0.15148148148148147</v>
      </c>
    </row>
    <row r="23" spans="1:8" x14ac:dyDescent="0.25">
      <c r="A23" s="3">
        <v>22</v>
      </c>
      <c r="B23">
        <v>48</v>
      </c>
      <c r="C23" t="s">
        <v>438</v>
      </c>
      <c r="E23">
        <v>1975</v>
      </c>
      <c r="F23" s="1">
        <v>0.375</v>
      </c>
      <c r="G23" s="1">
        <v>0.52662037037037035</v>
      </c>
      <c r="H23" s="1">
        <v>0.15162037037037038</v>
      </c>
    </row>
    <row r="24" spans="1:8" x14ac:dyDescent="0.25">
      <c r="A24" s="3">
        <v>23</v>
      </c>
      <c r="B24">
        <v>113</v>
      </c>
      <c r="C24" t="s">
        <v>439</v>
      </c>
      <c r="E24">
        <v>1984</v>
      </c>
      <c r="F24" s="1">
        <v>0.375</v>
      </c>
      <c r="G24" s="1">
        <v>0.52717592592592599</v>
      </c>
      <c r="H24" s="1">
        <v>0.15217592592592591</v>
      </c>
    </row>
    <row r="25" spans="1:8" x14ac:dyDescent="0.25">
      <c r="A25" s="3">
        <v>24</v>
      </c>
      <c r="B25">
        <v>227</v>
      </c>
      <c r="C25" t="s">
        <v>441</v>
      </c>
      <c r="D25" t="s">
        <v>16</v>
      </c>
      <c r="E25">
        <v>1968</v>
      </c>
      <c r="F25" s="1">
        <v>0.30555555555555552</v>
      </c>
      <c r="G25" s="1">
        <v>0.46113425925925927</v>
      </c>
      <c r="H25" s="1">
        <v>0.15557870370370372</v>
      </c>
    </row>
    <row r="26" spans="1:8" x14ac:dyDescent="0.25">
      <c r="A26" s="3">
        <v>25</v>
      </c>
      <c r="B26">
        <v>362</v>
      </c>
      <c r="C26" t="s">
        <v>443</v>
      </c>
      <c r="E26">
        <v>1966</v>
      </c>
      <c r="F26" s="1">
        <v>0.35416666666666669</v>
      </c>
      <c r="G26" s="1">
        <v>0.5161458333333333</v>
      </c>
      <c r="H26" s="1">
        <v>0.16197916666666667</v>
      </c>
    </row>
    <row r="27" spans="1:8" x14ac:dyDescent="0.25">
      <c r="A27" s="3">
        <v>26</v>
      </c>
      <c r="B27">
        <v>368</v>
      </c>
      <c r="C27" t="s">
        <v>444</v>
      </c>
      <c r="E27">
        <v>1965</v>
      </c>
      <c r="F27" s="1">
        <v>0.35416666666666669</v>
      </c>
      <c r="G27" s="1">
        <v>0.51631944444444444</v>
      </c>
      <c r="H27" s="1">
        <v>0.16215277777777778</v>
      </c>
    </row>
    <row r="28" spans="1:8" x14ac:dyDescent="0.25">
      <c r="A28" s="3">
        <v>27</v>
      </c>
      <c r="B28">
        <v>49</v>
      </c>
      <c r="C28" t="s">
        <v>445</v>
      </c>
      <c r="E28">
        <v>1975</v>
      </c>
      <c r="F28" s="1">
        <v>0.375</v>
      </c>
      <c r="G28" s="1">
        <v>0.5511921296296296</v>
      </c>
      <c r="H28" s="1">
        <v>0.17619212962962963</v>
      </c>
    </row>
    <row r="29" spans="1:8" x14ac:dyDescent="0.25">
      <c r="A29" s="3">
        <v>28</v>
      </c>
      <c r="B29">
        <v>268</v>
      </c>
      <c r="C29" t="s">
        <v>446</v>
      </c>
      <c r="E29">
        <v>1983</v>
      </c>
      <c r="F29" s="1">
        <v>0.375</v>
      </c>
      <c r="G29" s="1">
        <v>0.55978009259259254</v>
      </c>
      <c r="H29" s="1">
        <v>0.18478009259259257</v>
      </c>
    </row>
    <row r="30" spans="1:8" x14ac:dyDescent="0.25">
      <c r="A30" s="3">
        <v>29</v>
      </c>
      <c r="B30">
        <v>89</v>
      </c>
      <c r="C30" t="s">
        <v>447</v>
      </c>
      <c r="D30" t="s">
        <v>448</v>
      </c>
      <c r="E30">
        <v>1977</v>
      </c>
      <c r="F30" s="1">
        <v>0.375</v>
      </c>
      <c r="G30" s="1">
        <v>0.55978009259259254</v>
      </c>
      <c r="H30" s="1">
        <v>0.18478009259259257</v>
      </c>
    </row>
    <row r="31" spans="1:8" x14ac:dyDescent="0.25">
      <c r="A31" s="3">
        <v>30</v>
      </c>
      <c r="B31">
        <v>422</v>
      </c>
      <c r="C31" t="s">
        <v>450</v>
      </c>
      <c r="E31">
        <v>1962</v>
      </c>
      <c r="F31" s="1">
        <v>0.3888888888888889</v>
      </c>
      <c r="G31" s="1">
        <v>0.58461805555555557</v>
      </c>
      <c r="H31" s="1">
        <v>0.19572916666666665</v>
      </c>
    </row>
    <row r="32" spans="1:8" x14ac:dyDescent="0.25">
      <c r="A32" s="3">
        <v>31</v>
      </c>
      <c r="B32">
        <v>45</v>
      </c>
      <c r="C32" t="s">
        <v>452</v>
      </c>
      <c r="E32">
        <v>1975</v>
      </c>
      <c r="F32" s="1">
        <v>0.375</v>
      </c>
      <c r="G32" s="1">
        <v>0.57130787037037034</v>
      </c>
      <c r="H32" s="1">
        <v>0.19630787037037037</v>
      </c>
    </row>
    <row r="33" spans="1:8" x14ac:dyDescent="0.25">
      <c r="A33" s="3">
        <v>32</v>
      </c>
      <c r="B33">
        <v>41</v>
      </c>
      <c r="C33" t="s">
        <v>453</v>
      </c>
      <c r="E33">
        <v>1975</v>
      </c>
      <c r="F33" s="1">
        <v>0.375</v>
      </c>
      <c r="G33" s="1">
        <v>0.57130787037037034</v>
      </c>
      <c r="H33" s="1">
        <v>0.19630787037037037</v>
      </c>
    </row>
    <row r="34" spans="1:8" x14ac:dyDescent="0.25">
      <c r="A34" s="3">
        <v>33</v>
      </c>
      <c r="B34">
        <v>498</v>
      </c>
      <c r="C34" t="s">
        <v>455</v>
      </c>
      <c r="E34">
        <v>1979</v>
      </c>
      <c r="F34" s="1">
        <v>0.42708333333333331</v>
      </c>
      <c r="G34" s="1">
        <v>0.6257638888888889</v>
      </c>
      <c r="H34" s="1">
        <v>0.19868055555555555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21.5703125" bestFit="1" customWidth="1"/>
    <col min="4" max="4" width="23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121</v>
      </c>
      <c r="C2" t="s">
        <v>414</v>
      </c>
      <c r="D2" t="s">
        <v>415</v>
      </c>
      <c r="E2">
        <v>1984</v>
      </c>
      <c r="F2" s="1">
        <v>0.4236111111111111</v>
      </c>
      <c r="G2" s="1">
        <v>0.52662037037037035</v>
      </c>
      <c r="H2" s="1">
        <v>0.10300925925925926</v>
      </c>
    </row>
    <row r="3" spans="1:8" x14ac:dyDescent="0.25">
      <c r="A3" s="3">
        <v>2</v>
      </c>
      <c r="B3">
        <v>392</v>
      </c>
      <c r="C3" t="s">
        <v>418</v>
      </c>
      <c r="E3">
        <v>1976</v>
      </c>
      <c r="F3" s="1">
        <v>0.39583333333333331</v>
      </c>
      <c r="G3" s="1">
        <v>0.50465277777777773</v>
      </c>
      <c r="H3" s="1">
        <v>0.10881944444444445</v>
      </c>
    </row>
    <row r="4" spans="1:8" x14ac:dyDescent="0.25">
      <c r="A4" s="3">
        <v>3</v>
      </c>
      <c r="B4">
        <v>149</v>
      </c>
      <c r="C4" t="s">
        <v>426</v>
      </c>
      <c r="E4">
        <v>1989</v>
      </c>
      <c r="F4" s="1">
        <v>0.38194444444444442</v>
      </c>
      <c r="G4" s="1">
        <v>0.5081944444444445</v>
      </c>
      <c r="H4" s="1">
        <v>0.12625</v>
      </c>
    </row>
    <row r="5" spans="1:8" x14ac:dyDescent="0.25">
      <c r="A5" s="3">
        <v>4</v>
      </c>
      <c r="B5">
        <v>15</v>
      </c>
      <c r="C5" t="s">
        <v>430</v>
      </c>
      <c r="E5">
        <v>1990</v>
      </c>
      <c r="F5" s="1">
        <v>0.33333333333333331</v>
      </c>
      <c r="G5" s="1">
        <v>0.46979166666666666</v>
      </c>
      <c r="H5" s="1">
        <v>0.13645833333333332</v>
      </c>
    </row>
    <row r="6" spans="1:8" x14ac:dyDescent="0.25">
      <c r="A6" s="3">
        <v>5</v>
      </c>
      <c r="B6">
        <v>32</v>
      </c>
      <c r="C6" t="s">
        <v>432</v>
      </c>
      <c r="D6" t="s">
        <v>110</v>
      </c>
      <c r="E6">
        <v>1967</v>
      </c>
      <c r="F6" s="1">
        <v>0.40277777777777773</v>
      </c>
      <c r="G6" s="1">
        <v>0.54853009259259256</v>
      </c>
      <c r="H6" s="1">
        <v>0.14575231481481482</v>
      </c>
    </row>
    <row r="7" spans="1:8" x14ac:dyDescent="0.25">
      <c r="A7" s="3">
        <v>6</v>
      </c>
      <c r="B7">
        <v>207</v>
      </c>
      <c r="C7" t="s">
        <v>433</v>
      </c>
      <c r="E7">
        <v>1989</v>
      </c>
      <c r="F7" s="1">
        <v>0.3125</v>
      </c>
      <c r="G7" s="1">
        <v>0.46113425925925927</v>
      </c>
      <c r="H7" s="1">
        <v>0.14863425925925924</v>
      </c>
    </row>
    <row r="8" spans="1:8" x14ac:dyDescent="0.25">
      <c r="A8" s="3">
        <v>7</v>
      </c>
      <c r="B8">
        <v>208</v>
      </c>
      <c r="C8" t="s">
        <v>434</v>
      </c>
      <c r="E8">
        <v>1959</v>
      </c>
      <c r="F8" s="1">
        <v>0.3125</v>
      </c>
      <c r="G8" s="1">
        <v>0.46113425925925927</v>
      </c>
      <c r="H8" s="1">
        <v>0.14863425925925924</v>
      </c>
    </row>
    <row r="9" spans="1:8" x14ac:dyDescent="0.25">
      <c r="A9" s="3">
        <v>8</v>
      </c>
      <c r="B9">
        <v>154</v>
      </c>
      <c r="C9" t="s">
        <v>440</v>
      </c>
      <c r="E9">
        <v>1981</v>
      </c>
      <c r="F9" s="1">
        <v>0.375</v>
      </c>
      <c r="G9" s="1">
        <v>0.52717592592592599</v>
      </c>
      <c r="H9" s="1">
        <v>0.15217592592592591</v>
      </c>
    </row>
    <row r="10" spans="1:8" x14ac:dyDescent="0.25">
      <c r="A10" s="3">
        <v>9</v>
      </c>
      <c r="B10">
        <v>259</v>
      </c>
      <c r="C10" t="s">
        <v>451</v>
      </c>
      <c r="E10">
        <v>1979</v>
      </c>
      <c r="F10" s="1">
        <v>0.375</v>
      </c>
      <c r="G10" s="1">
        <v>0.57130787037037034</v>
      </c>
      <c r="H10" s="1">
        <v>0.19630787037037037</v>
      </c>
    </row>
    <row r="11" spans="1:8" x14ac:dyDescent="0.25">
      <c r="A11" s="3">
        <v>10</v>
      </c>
      <c r="B11">
        <v>495</v>
      </c>
      <c r="C11" t="s">
        <v>454</v>
      </c>
      <c r="E11">
        <v>1993</v>
      </c>
      <c r="F11" s="1">
        <v>0.42708333333333331</v>
      </c>
      <c r="G11" s="1">
        <v>0.6257638888888889</v>
      </c>
      <c r="H11" s="1">
        <v>0.19868055555555555</v>
      </c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>
      <selection activeCell="D59" sqref="D59"/>
    </sheetView>
  </sheetViews>
  <sheetFormatPr defaultRowHeight="15" x14ac:dyDescent="0.25"/>
  <cols>
    <col min="1" max="1" width="10.140625" customWidth="1"/>
    <col min="2" max="2" width="11" customWidth="1"/>
    <col min="3" max="3" width="22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312</v>
      </c>
      <c r="C2" t="s">
        <v>12</v>
      </c>
      <c r="D2" t="s">
        <v>13</v>
      </c>
      <c r="E2">
        <v>2000</v>
      </c>
      <c r="F2" s="1">
        <v>0.2986111111111111</v>
      </c>
      <c r="G2" s="1">
        <v>0.34774305555555557</v>
      </c>
      <c r="H2" s="1">
        <v>4.9131944444444443E-2</v>
      </c>
    </row>
    <row r="3" spans="1:8" x14ac:dyDescent="0.25">
      <c r="A3" s="3">
        <v>2</v>
      </c>
      <c r="B3">
        <v>264</v>
      </c>
      <c r="C3" t="s">
        <v>18</v>
      </c>
      <c r="D3" t="s">
        <v>19</v>
      </c>
      <c r="E3">
        <v>2000</v>
      </c>
      <c r="F3" s="1">
        <v>0.38541666666666669</v>
      </c>
      <c r="G3" s="1">
        <v>0.4387962962962963</v>
      </c>
      <c r="H3" s="1">
        <v>5.3379629629629631E-2</v>
      </c>
    </row>
    <row r="4" spans="1:8" x14ac:dyDescent="0.25">
      <c r="A4" s="3">
        <v>3</v>
      </c>
      <c r="B4">
        <v>267</v>
      </c>
      <c r="C4" t="s">
        <v>20</v>
      </c>
      <c r="D4" t="s">
        <v>19</v>
      </c>
      <c r="E4">
        <v>1999</v>
      </c>
      <c r="F4" s="1">
        <v>0.38541666666666669</v>
      </c>
      <c r="G4" s="1">
        <v>0.4387962962962963</v>
      </c>
      <c r="H4" s="1">
        <v>5.3379629629629631E-2</v>
      </c>
    </row>
    <row r="5" spans="1:8" x14ac:dyDescent="0.25">
      <c r="A5" s="3">
        <v>4</v>
      </c>
      <c r="B5">
        <v>108</v>
      </c>
      <c r="C5" t="s">
        <v>47</v>
      </c>
      <c r="E5">
        <v>2001</v>
      </c>
      <c r="F5" s="1">
        <v>0.40972222222222227</v>
      </c>
      <c r="G5" s="1">
        <v>0.47106481481481483</v>
      </c>
      <c r="H5" s="1">
        <v>6.1342592592592594E-2</v>
      </c>
    </row>
    <row r="6" spans="1:8" x14ac:dyDescent="0.25">
      <c r="A6" s="3">
        <v>5</v>
      </c>
      <c r="B6">
        <v>55</v>
      </c>
      <c r="C6" t="s">
        <v>48</v>
      </c>
      <c r="E6">
        <v>2001</v>
      </c>
      <c r="F6" s="1">
        <v>0.40972222222222227</v>
      </c>
      <c r="G6" s="1">
        <v>0.47106481481481483</v>
      </c>
      <c r="H6" s="1">
        <v>6.1342592592592594E-2</v>
      </c>
    </row>
    <row r="7" spans="1:8" x14ac:dyDescent="0.25">
      <c r="A7" s="3">
        <v>6</v>
      </c>
      <c r="B7">
        <v>145</v>
      </c>
      <c r="C7" t="s">
        <v>54</v>
      </c>
      <c r="E7">
        <v>2000</v>
      </c>
      <c r="F7" s="1">
        <v>0.34375</v>
      </c>
      <c r="G7" s="1">
        <v>0.4067708333333333</v>
      </c>
      <c r="H7" s="1">
        <v>6.3020833333333331E-2</v>
      </c>
    </row>
    <row r="8" spans="1:8" x14ac:dyDescent="0.25">
      <c r="A8" s="3">
        <v>7</v>
      </c>
      <c r="B8">
        <v>403</v>
      </c>
      <c r="C8" t="s">
        <v>61</v>
      </c>
      <c r="E8">
        <v>1999</v>
      </c>
      <c r="F8" s="1">
        <v>0.38541666666666669</v>
      </c>
      <c r="G8" s="1">
        <v>0.45064814814814813</v>
      </c>
      <c r="H8" s="1">
        <v>6.5231481481481488E-2</v>
      </c>
    </row>
    <row r="9" spans="1:8" x14ac:dyDescent="0.25">
      <c r="A9" s="3">
        <v>8</v>
      </c>
      <c r="B9">
        <v>262</v>
      </c>
      <c r="C9" t="s">
        <v>63</v>
      </c>
      <c r="D9" t="s">
        <v>19</v>
      </c>
      <c r="E9">
        <v>2000</v>
      </c>
      <c r="F9" s="1">
        <v>0.38541666666666669</v>
      </c>
      <c r="G9" s="1">
        <v>0.45067129629629626</v>
      </c>
      <c r="H9" s="1">
        <v>6.5254629629629635E-2</v>
      </c>
    </row>
    <row r="10" spans="1:8" x14ac:dyDescent="0.25">
      <c r="A10" s="3">
        <v>9</v>
      </c>
      <c r="B10">
        <v>263</v>
      </c>
      <c r="C10" t="s">
        <v>64</v>
      </c>
      <c r="D10" t="s">
        <v>19</v>
      </c>
      <c r="E10">
        <v>1999</v>
      </c>
      <c r="F10" s="1">
        <v>0.38541666666666669</v>
      </c>
      <c r="G10" s="1">
        <v>0.45069444444444445</v>
      </c>
      <c r="H10" s="1">
        <v>6.5277777777777782E-2</v>
      </c>
    </row>
    <row r="11" spans="1:8" x14ac:dyDescent="0.25">
      <c r="A11" s="3">
        <v>10</v>
      </c>
      <c r="B11">
        <v>103</v>
      </c>
      <c r="C11" t="s">
        <v>68</v>
      </c>
      <c r="E11">
        <v>1998</v>
      </c>
      <c r="F11" s="1">
        <v>0.2986111111111111</v>
      </c>
      <c r="G11" s="1">
        <v>0.36488425925925921</v>
      </c>
      <c r="H11" s="1">
        <v>6.627314814814815E-2</v>
      </c>
    </row>
    <row r="12" spans="1:8" x14ac:dyDescent="0.25">
      <c r="A12" s="3">
        <v>11</v>
      </c>
      <c r="B12">
        <v>382</v>
      </c>
      <c r="C12" t="s">
        <v>100</v>
      </c>
      <c r="E12">
        <v>2002</v>
      </c>
      <c r="F12" s="1">
        <v>0.375</v>
      </c>
      <c r="G12" s="1">
        <v>0.45059027777777777</v>
      </c>
      <c r="H12" s="1">
        <v>7.5590277777777784E-2</v>
      </c>
    </row>
    <row r="13" spans="1:8" x14ac:dyDescent="0.25">
      <c r="A13" s="3">
        <v>12</v>
      </c>
      <c r="B13">
        <v>150</v>
      </c>
      <c r="C13" t="s">
        <v>116</v>
      </c>
      <c r="E13">
        <v>1998</v>
      </c>
      <c r="F13" s="1">
        <v>0.38541666666666669</v>
      </c>
      <c r="G13" s="1">
        <v>0.46765046296296298</v>
      </c>
      <c r="H13" s="1">
        <v>8.2233796296296291E-2</v>
      </c>
    </row>
    <row r="14" spans="1:8" x14ac:dyDescent="0.25">
      <c r="A14" s="3">
        <v>13</v>
      </c>
      <c r="B14">
        <v>463</v>
      </c>
      <c r="C14" t="s">
        <v>129</v>
      </c>
      <c r="E14">
        <v>2004</v>
      </c>
      <c r="F14" s="1">
        <v>0.41319444444444442</v>
      </c>
      <c r="G14" s="1">
        <v>0.49921296296296297</v>
      </c>
      <c r="H14" s="1">
        <v>8.6018518518518508E-2</v>
      </c>
    </row>
    <row r="15" spans="1:8" x14ac:dyDescent="0.25">
      <c r="A15" s="3">
        <v>14</v>
      </c>
      <c r="B15">
        <v>426</v>
      </c>
      <c r="C15" t="s">
        <v>142</v>
      </c>
      <c r="E15">
        <v>2001</v>
      </c>
      <c r="F15" s="1">
        <v>0.3923611111111111</v>
      </c>
      <c r="G15" s="1">
        <v>0.48234953703703703</v>
      </c>
      <c r="H15" s="1">
        <v>8.998842592592593E-2</v>
      </c>
    </row>
    <row r="16" spans="1:8" x14ac:dyDescent="0.25">
      <c r="A16" s="3">
        <v>15</v>
      </c>
      <c r="B16">
        <v>431</v>
      </c>
      <c r="C16" t="s">
        <v>145</v>
      </c>
      <c r="E16">
        <v>2002</v>
      </c>
      <c r="F16" s="1">
        <v>0.3923611111111111</v>
      </c>
      <c r="G16" s="1">
        <v>0.48324074074074069</v>
      </c>
      <c r="H16" s="1">
        <v>9.087962962962963E-2</v>
      </c>
    </row>
    <row r="17" spans="1:8" x14ac:dyDescent="0.25">
      <c r="A17" s="3">
        <v>16</v>
      </c>
      <c r="B17">
        <v>432</v>
      </c>
      <c r="C17" t="s">
        <v>146</v>
      </c>
      <c r="E17">
        <v>2000</v>
      </c>
      <c r="F17" s="1">
        <v>0.3923611111111111</v>
      </c>
      <c r="G17" s="1">
        <v>0.48324074074074069</v>
      </c>
      <c r="H17" s="1">
        <v>9.087962962962963E-2</v>
      </c>
    </row>
    <row r="18" spans="1:8" x14ac:dyDescent="0.25">
      <c r="A18" s="3">
        <v>17</v>
      </c>
      <c r="B18">
        <v>109</v>
      </c>
      <c r="C18" t="s">
        <v>148</v>
      </c>
      <c r="E18">
        <v>2003</v>
      </c>
      <c r="F18" s="1">
        <v>0.40972222222222227</v>
      </c>
      <c r="G18" s="1">
        <v>0.5024305555555556</v>
      </c>
      <c r="H18" s="1">
        <v>9.2708333333333337E-2</v>
      </c>
    </row>
    <row r="19" spans="1:8" x14ac:dyDescent="0.25">
      <c r="A19" s="3">
        <v>18</v>
      </c>
      <c r="B19">
        <v>335</v>
      </c>
      <c r="C19" t="s">
        <v>149</v>
      </c>
      <c r="E19">
        <v>2002</v>
      </c>
      <c r="F19" s="1">
        <v>0.31944444444444448</v>
      </c>
      <c r="G19" s="1">
        <v>0.41230324074074076</v>
      </c>
      <c r="H19" s="1">
        <v>9.28587962962963E-2</v>
      </c>
    </row>
    <row r="20" spans="1:8" x14ac:dyDescent="0.25">
      <c r="A20" s="3">
        <v>19</v>
      </c>
      <c r="B20">
        <v>358</v>
      </c>
      <c r="C20" t="s">
        <v>169</v>
      </c>
      <c r="E20">
        <v>2004</v>
      </c>
      <c r="F20" s="1">
        <v>0.35069444444444442</v>
      </c>
      <c r="G20" s="1">
        <v>0.45050925925925928</v>
      </c>
      <c r="H20" s="1">
        <v>9.9814814814814815E-2</v>
      </c>
    </row>
    <row r="21" spans="1:8" x14ac:dyDescent="0.25">
      <c r="A21" s="3">
        <v>20</v>
      </c>
      <c r="B21">
        <v>272</v>
      </c>
      <c r="C21" t="s">
        <v>213</v>
      </c>
      <c r="D21" t="s">
        <v>214</v>
      </c>
      <c r="E21">
        <v>2004</v>
      </c>
      <c r="F21" s="1">
        <v>0.40277777777777773</v>
      </c>
      <c r="G21" s="1">
        <v>0.5256481481481482</v>
      </c>
      <c r="H21" s="1">
        <v>0.12287037037037037</v>
      </c>
    </row>
    <row r="22" spans="1:8" x14ac:dyDescent="0.25">
      <c r="A22" s="3">
        <v>21</v>
      </c>
      <c r="B22">
        <v>301</v>
      </c>
      <c r="C22" t="s">
        <v>230</v>
      </c>
      <c r="D22" t="s">
        <v>85</v>
      </c>
      <c r="E22">
        <v>2003</v>
      </c>
      <c r="F22" s="1">
        <v>0.34375</v>
      </c>
      <c r="G22" s="1">
        <v>0.4765625</v>
      </c>
      <c r="H22" s="1">
        <v>0.1328125</v>
      </c>
    </row>
    <row r="23" spans="1:8" x14ac:dyDescent="0.25">
      <c r="A23" s="3">
        <v>22</v>
      </c>
      <c r="B23">
        <v>277</v>
      </c>
      <c r="C23" t="s">
        <v>234</v>
      </c>
      <c r="D23" t="s">
        <v>85</v>
      </c>
      <c r="E23">
        <v>2002</v>
      </c>
      <c r="F23" s="1">
        <v>0.34375</v>
      </c>
      <c r="G23" s="1">
        <v>0.4765625</v>
      </c>
      <c r="H23" s="1">
        <v>0.1328125</v>
      </c>
    </row>
    <row r="24" spans="1:8" x14ac:dyDescent="0.25">
      <c r="A24" s="3">
        <v>23</v>
      </c>
      <c r="B24">
        <v>281</v>
      </c>
      <c r="C24" t="s">
        <v>235</v>
      </c>
      <c r="D24" t="s">
        <v>85</v>
      </c>
      <c r="E24">
        <v>2001</v>
      </c>
      <c r="F24" s="1">
        <v>0.34375</v>
      </c>
      <c r="G24" s="1">
        <v>0.4765625</v>
      </c>
      <c r="H24" s="1">
        <v>0.1328125</v>
      </c>
    </row>
    <row r="25" spans="1:8" x14ac:dyDescent="0.25">
      <c r="A25" s="3">
        <v>24</v>
      </c>
      <c r="B25">
        <v>279</v>
      </c>
      <c r="C25" t="s">
        <v>236</v>
      </c>
      <c r="D25" t="s">
        <v>85</v>
      </c>
      <c r="E25">
        <v>2001</v>
      </c>
      <c r="F25" s="1">
        <v>0.34375</v>
      </c>
      <c r="G25" s="1">
        <v>0.4765625</v>
      </c>
      <c r="H25" s="1">
        <v>0.1328125</v>
      </c>
    </row>
    <row r="26" spans="1:8" x14ac:dyDescent="0.25">
      <c r="A26" s="3">
        <v>25</v>
      </c>
      <c r="B26">
        <v>298</v>
      </c>
      <c r="C26" t="s">
        <v>237</v>
      </c>
      <c r="E26">
        <v>2001</v>
      </c>
      <c r="F26" s="1">
        <v>0.34375</v>
      </c>
      <c r="G26" s="1">
        <v>0.4765625</v>
      </c>
      <c r="H26" s="1">
        <v>0.1328125</v>
      </c>
    </row>
    <row r="27" spans="1:8" x14ac:dyDescent="0.25">
      <c r="A27" s="3">
        <v>26</v>
      </c>
      <c r="B27">
        <v>340</v>
      </c>
      <c r="C27" t="s">
        <v>239</v>
      </c>
      <c r="E27">
        <v>2001</v>
      </c>
      <c r="F27" s="1">
        <v>0.34375</v>
      </c>
      <c r="G27" s="1">
        <v>0.4765625</v>
      </c>
      <c r="H27" s="1">
        <v>0.1328125</v>
      </c>
    </row>
    <row r="28" spans="1:8" x14ac:dyDescent="0.25">
      <c r="A28" s="3">
        <v>27</v>
      </c>
      <c r="B28">
        <v>300</v>
      </c>
      <c r="C28" t="s">
        <v>241</v>
      </c>
      <c r="E28">
        <v>2000</v>
      </c>
      <c r="F28" s="1">
        <v>0.34375</v>
      </c>
      <c r="G28" s="1">
        <v>0.4765625</v>
      </c>
      <c r="H28" s="1">
        <v>0.1328125</v>
      </c>
    </row>
    <row r="29" spans="1:8" x14ac:dyDescent="0.25">
      <c r="A29" s="3">
        <v>28</v>
      </c>
      <c r="B29">
        <v>342</v>
      </c>
      <c r="C29" t="s">
        <v>242</v>
      </c>
      <c r="E29">
        <v>2000</v>
      </c>
      <c r="F29" s="1">
        <v>0.34375</v>
      </c>
      <c r="G29" s="1">
        <v>0.4765625</v>
      </c>
      <c r="H29" s="1">
        <v>0.1328125</v>
      </c>
    </row>
    <row r="30" spans="1:8" x14ac:dyDescent="0.25">
      <c r="A30" s="3">
        <v>29</v>
      </c>
      <c r="B30">
        <v>389</v>
      </c>
      <c r="C30" t="s">
        <v>262</v>
      </c>
      <c r="E30">
        <v>2002</v>
      </c>
      <c r="F30" s="1">
        <v>0.36805555555555558</v>
      </c>
      <c r="G30" s="1">
        <v>0.516087962962963</v>
      </c>
      <c r="H30" s="1">
        <v>0.14803240740740739</v>
      </c>
    </row>
    <row r="31" spans="1:8" x14ac:dyDescent="0.25">
      <c r="A31" s="3">
        <v>30</v>
      </c>
      <c r="B31">
        <v>458</v>
      </c>
      <c r="C31" t="s">
        <v>269</v>
      </c>
      <c r="E31">
        <v>2004</v>
      </c>
      <c r="F31" s="1">
        <v>0.41319444444444442</v>
      </c>
      <c r="G31" s="1">
        <v>0.56506944444444451</v>
      </c>
      <c r="H31" s="1">
        <v>0.15187500000000001</v>
      </c>
    </row>
    <row r="32" spans="1:8" x14ac:dyDescent="0.25">
      <c r="A32" s="3">
        <v>31</v>
      </c>
      <c r="B32">
        <v>282</v>
      </c>
      <c r="C32" t="s">
        <v>288</v>
      </c>
      <c r="D32" t="s">
        <v>85</v>
      </c>
      <c r="E32">
        <v>2003</v>
      </c>
      <c r="F32" s="1">
        <v>0.34375</v>
      </c>
      <c r="G32" s="1">
        <v>0.65034722222222219</v>
      </c>
      <c r="H32" s="1">
        <v>0.30659722222222224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4" bestFit="1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323</v>
      </c>
      <c r="C2" t="s">
        <v>425</v>
      </c>
      <c r="E2">
        <v>1951</v>
      </c>
      <c r="F2" s="1">
        <v>0.30902777777777779</v>
      </c>
      <c r="G2" s="1">
        <v>0.42416666666666664</v>
      </c>
      <c r="H2" s="1">
        <v>0.11513888888888889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21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5" t="s">
        <v>399</v>
      </c>
      <c r="B2" s="5"/>
      <c r="C2" s="5"/>
      <c r="D2" s="5"/>
      <c r="E2" s="5"/>
      <c r="F2" s="5"/>
      <c r="G2" s="5"/>
      <c r="H2" s="5"/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9.85546875" bestFit="1" customWidth="1"/>
    <col min="4" max="4" width="15.28515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170</v>
      </c>
      <c r="C2" t="s">
        <v>458</v>
      </c>
      <c r="D2" t="s">
        <v>459</v>
      </c>
      <c r="E2">
        <v>1994</v>
      </c>
      <c r="F2" s="1">
        <v>0.33333333333333331</v>
      </c>
      <c r="G2" s="1">
        <v>0.4745138888888889</v>
      </c>
      <c r="H2" s="1">
        <v>0.14118055555555556</v>
      </c>
    </row>
    <row r="3" spans="1:8" x14ac:dyDescent="0.25">
      <c r="A3" s="3">
        <v>2</v>
      </c>
      <c r="B3">
        <v>27</v>
      </c>
      <c r="C3" t="s">
        <v>460</v>
      </c>
      <c r="E3">
        <v>1979</v>
      </c>
      <c r="F3" s="1">
        <v>0.33333333333333331</v>
      </c>
      <c r="G3" s="1">
        <v>0.47523148148148148</v>
      </c>
      <c r="H3" s="1">
        <v>0.14189814814814813</v>
      </c>
    </row>
    <row r="4" spans="1:8" x14ac:dyDescent="0.25">
      <c r="A4" s="3">
        <v>3</v>
      </c>
      <c r="B4">
        <v>336</v>
      </c>
      <c r="C4" t="s">
        <v>461</v>
      </c>
      <c r="E4">
        <v>1991</v>
      </c>
      <c r="F4" s="1">
        <v>0.33333333333333331</v>
      </c>
      <c r="G4" s="1">
        <v>0.47527777777777774</v>
      </c>
      <c r="H4" s="1">
        <v>0.14194444444444446</v>
      </c>
    </row>
    <row r="5" spans="1:8" x14ac:dyDescent="0.25">
      <c r="A5" s="3">
        <v>4</v>
      </c>
      <c r="B5">
        <v>316</v>
      </c>
      <c r="C5" t="s">
        <v>462</v>
      </c>
      <c r="D5" t="s">
        <v>463</v>
      </c>
      <c r="E5">
        <v>1976</v>
      </c>
      <c r="F5" s="1">
        <v>0.30555555555555552</v>
      </c>
      <c r="G5" s="1">
        <v>0.45010416666666669</v>
      </c>
      <c r="H5" s="1">
        <v>0.14454861111111111</v>
      </c>
    </row>
    <row r="6" spans="1:8" x14ac:dyDescent="0.25">
      <c r="A6" s="3">
        <v>5</v>
      </c>
      <c r="B6">
        <v>29</v>
      </c>
      <c r="C6" t="s">
        <v>464</v>
      </c>
      <c r="E6">
        <v>1988</v>
      </c>
      <c r="F6" s="1">
        <v>0.39583333333333331</v>
      </c>
      <c r="G6" s="1">
        <v>0.54392361111111109</v>
      </c>
      <c r="H6" s="1">
        <v>0.14809027777777778</v>
      </c>
    </row>
    <row r="7" spans="1:8" x14ac:dyDescent="0.25">
      <c r="A7" s="3">
        <v>6</v>
      </c>
      <c r="B7">
        <v>493</v>
      </c>
      <c r="C7" t="s">
        <v>465</v>
      </c>
      <c r="D7" s="2">
        <v>905494220</v>
      </c>
      <c r="E7">
        <v>1967</v>
      </c>
      <c r="F7" s="1">
        <v>0.42708333333333331</v>
      </c>
      <c r="G7" s="1">
        <v>0.57517361111111109</v>
      </c>
      <c r="H7" s="1">
        <v>0.14809027777777778</v>
      </c>
    </row>
    <row r="8" spans="1:8" x14ac:dyDescent="0.25">
      <c r="A8" s="3">
        <v>7</v>
      </c>
      <c r="B8">
        <v>315</v>
      </c>
      <c r="C8" t="s">
        <v>466</v>
      </c>
      <c r="E8">
        <v>1980</v>
      </c>
      <c r="F8" s="1">
        <v>0.3125</v>
      </c>
      <c r="G8" s="1">
        <v>0.46434027777777781</v>
      </c>
      <c r="H8" s="1">
        <v>0.15184027777777778</v>
      </c>
    </row>
    <row r="9" spans="1:8" x14ac:dyDescent="0.25">
      <c r="A9" s="3">
        <v>8</v>
      </c>
      <c r="B9">
        <v>237</v>
      </c>
      <c r="C9" t="s">
        <v>467</v>
      </c>
      <c r="E9">
        <v>1976</v>
      </c>
      <c r="F9" s="1">
        <v>0.32291666666666669</v>
      </c>
      <c r="G9" s="1">
        <v>0.47525462962962961</v>
      </c>
      <c r="H9" s="1">
        <v>0.15233796296296295</v>
      </c>
    </row>
    <row r="10" spans="1:8" x14ac:dyDescent="0.25">
      <c r="A10" s="3">
        <v>9</v>
      </c>
      <c r="B10">
        <v>494</v>
      </c>
      <c r="C10" t="s">
        <v>468</v>
      </c>
      <c r="E10">
        <v>1978</v>
      </c>
      <c r="F10" s="1">
        <v>0.4236111111111111</v>
      </c>
      <c r="G10" s="1">
        <v>0.57771990740740742</v>
      </c>
      <c r="H10" s="1">
        <v>0.15410879629629629</v>
      </c>
    </row>
    <row r="11" spans="1:8" x14ac:dyDescent="0.25">
      <c r="A11" s="3">
        <v>10</v>
      </c>
      <c r="B11">
        <v>491</v>
      </c>
      <c r="C11" t="s">
        <v>469</v>
      </c>
      <c r="E11">
        <v>1972</v>
      </c>
      <c r="F11" s="1">
        <v>0.4236111111111111</v>
      </c>
      <c r="G11" s="1">
        <v>0.57771990740740742</v>
      </c>
      <c r="H11" s="1">
        <v>0.15410879629629629</v>
      </c>
    </row>
    <row r="12" spans="1:8" x14ac:dyDescent="0.25">
      <c r="A12" s="3">
        <v>11</v>
      </c>
      <c r="B12">
        <v>419</v>
      </c>
      <c r="C12" t="s">
        <v>470</v>
      </c>
      <c r="E12">
        <v>1968</v>
      </c>
      <c r="F12" s="1">
        <v>0.38541666666666669</v>
      </c>
      <c r="G12" s="1">
        <v>0.54394675925925928</v>
      </c>
      <c r="H12" s="1">
        <v>0.1585300925925926</v>
      </c>
    </row>
    <row r="13" spans="1:8" x14ac:dyDescent="0.25">
      <c r="A13" s="3">
        <v>12</v>
      </c>
      <c r="B13">
        <v>44</v>
      </c>
      <c r="C13" t="s">
        <v>471</v>
      </c>
      <c r="D13" t="s">
        <v>472</v>
      </c>
      <c r="E13">
        <v>1976</v>
      </c>
      <c r="F13" s="1">
        <v>0.30208333333333331</v>
      </c>
      <c r="G13" s="1">
        <v>0.46434027777777781</v>
      </c>
      <c r="H13" s="1">
        <v>0.16225694444444444</v>
      </c>
    </row>
    <row r="14" spans="1:8" x14ac:dyDescent="0.25">
      <c r="A14" s="3">
        <v>13</v>
      </c>
      <c r="B14">
        <v>448</v>
      </c>
      <c r="C14" t="s">
        <v>473</v>
      </c>
      <c r="E14">
        <v>1985</v>
      </c>
      <c r="F14" s="1">
        <v>0.40625</v>
      </c>
      <c r="G14" s="1">
        <v>0.57130787037037034</v>
      </c>
      <c r="H14" s="1">
        <v>0.16505787037037037</v>
      </c>
    </row>
    <row r="15" spans="1:8" x14ac:dyDescent="0.25">
      <c r="A15" s="3">
        <v>14</v>
      </c>
      <c r="B15">
        <v>450</v>
      </c>
      <c r="C15" t="s">
        <v>474</v>
      </c>
      <c r="E15">
        <v>1982</v>
      </c>
      <c r="F15" s="1">
        <v>0.40625</v>
      </c>
      <c r="G15" s="1">
        <v>0.57130787037037034</v>
      </c>
      <c r="H15" s="1">
        <v>0.16505787037037037</v>
      </c>
    </row>
    <row r="16" spans="1:8" x14ac:dyDescent="0.25">
      <c r="A16" s="3">
        <v>15</v>
      </c>
      <c r="B16">
        <v>446</v>
      </c>
      <c r="C16" t="s">
        <v>475</v>
      </c>
      <c r="E16">
        <v>1977</v>
      </c>
      <c r="F16" s="1">
        <v>0.40625</v>
      </c>
      <c r="G16" s="1">
        <v>0.57130787037037034</v>
      </c>
      <c r="H16" s="1">
        <v>0.16505787037037037</v>
      </c>
    </row>
    <row r="17" spans="1:8" x14ac:dyDescent="0.25">
      <c r="A17" s="3">
        <v>16</v>
      </c>
      <c r="B17">
        <v>321</v>
      </c>
      <c r="C17" t="s">
        <v>476</v>
      </c>
      <c r="E17">
        <v>1963</v>
      </c>
      <c r="F17" s="1">
        <v>0.30902777777777779</v>
      </c>
      <c r="G17" s="1">
        <v>0.48020833333333335</v>
      </c>
      <c r="H17" s="1">
        <v>0.17118055555555556</v>
      </c>
    </row>
    <row r="18" spans="1:8" x14ac:dyDescent="0.25">
      <c r="A18" s="3">
        <v>17</v>
      </c>
      <c r="B18">
        <v>320</v>
      </c>
      <c r="C18" t="s">
        <v>477</v>
      </c>
      <c r="E18">
        <v>1999</v>
      </c>
      <c r="F18" s="1">
        <v>0.30902777777777779</v>
      </c>
      <c r="G18" s="1">
        <v>0.48374999999999996</v>
      </c>
      <c r="H18" s="1">
        <v>0.17472222222222222</v>
      </c>
    </row>
    <row r="19" spans="1:8" x14ac:dyDescent="0.25">
      <c r="A19" s="3">
        <v>18</v>
      </c>
      <c r="B19">
        <v>317</v>
      </c>
      <c r="C19" t="s">
        <v>478</v>
      </c>
      <c r="E19">
        <v>1973</v>
      </c>
      <c r="F19" s="1">
        <v>0.30902777777777779</v>
      </c>
      <c r="G19" s="1">
        <v>0.48374999999999996</v>
      </c>
      <c r="H19" s="1">
        <v>0.17472222222222222</v>
      </c>
    </row>
    <row r="20" spans="1:8" x14ac:dyDescent="0.25">
      <c r="A20" s="3">
        <v>19</v>
      </c>
      <c r="B20">
        <v>214</v>
      </c>
      <c r="C20" t="s">
        <v>479</v>
      </c>
      <c r="D20" t="s">
        <v>480</v>
      </c>
      <c r="E20">
        <v>1960</v>
      </c>
      <c r="F20" s="1">
        <v>0.33333333333333331</v>
      </c>
      <c r="G20" s="1">
        <v>0.51446759259259256</v>
      </c>
      <c r="H20" s="1">
        <v>0.18113425925925927</v>
      </c>
    </row>
    <row r="21" spans="1:8" x14ac:dyDescent="0.25">
      <c r="A21" s="3">
        <v>20</v>
      </c>
      <c r="B21">
        <v>17</v>
      </c>
      <c r="C21" t="s">
        <v>481</v>
      </c>
      <c r="E21">
        <v>1977</v>
      </c>
      <c r="F21" s="1">
        <v>0.2986111111111111</v>
      </c>
      <c r="G21" s="1">
        <v>0.48393518518518519</v>
      </c>
      <c r="H21" s="1">
        <v>0.18532407407407406</v>
      </c>
    </row>
    <row r="22" spans="1:8" x14ac:dyDescent="0.25">
      <c r="A22" s="3">
        <v>21</v>
      </c>
      <c r="B22">
        <v>380</v>
      </c>
      <c r="C22" t="s">
        <v>482</v>
      </c>
      <c r="E22">
        <v>1980</v>
      </c>
      <c r="F22" s="1">
        <v>0.36805555555555558</v>
      </c>
      <c r="G22" s="1">
        <v>0.5559722222222222</v>
      </c>
      <c r="H22" s="1">
        <v>0.18791666666666665</v>
      </c>
    </row>
    <row r="23" spans="1:8" x14ac:dyDescent="0.25">
      <c r="A23" s="3">
        <v>22</v>
      </c>
      <c r="B23">
        <v>211</v>
      </c>
      <c r="C23" t="s">
        <v>483</v>
      </c>
      <c r="D23" t="s">
        <v>484</v>
      </c>
      <c r="E23">
        <v>1980</v>
      </c>
      <c r="F23" s="1">
        <v>0.33333333333333331</v>
      </c>
      <c r="G23" s="1">
        <v>0.52871527777777783</v>
      </c>
      <c r="H23" s="1">
        <v>0.19538194444444446</v>
      </c>
    </row>
    <row r="24" spans="1:8" x14ac:dyDescent="0.25">
      <c r="A24" s="3">
        <v>23</v>
      </c>
      <c r="B24">
        <v>236</v>
      </c>
      <c r="C24" t="s">
        <v>485</v>
      </c>
      <c r="E24">
        <v>1975</v>
      </c>
      <c r="F24" s="1">
        <v>0.38541666666666669</v>
      </c>
      <c r="G24" s="1">
        <v>0.58287037037037037</v>
      </c>
      <c r="H24" s="1">
        <v>0.19745370370370371</v>
      </c>
    </row>
    <row r="25" spans="1:8" x14ac:dyDescent="0.25">
      <c r="A25" s="3">
        <v>24</v>
      </c>
      <c r="B25">
        <v>306</v>
      </c>
      <c r="C25" t="s">
        <v>486</v>
      </c>
      <c r="E25">
        <v>1986</v>
      </c>
      <c r="F25" s="1">
        <v>0.3263888888888889</v>
      </c>
      <c r="G25" s="1">
        <v>0.52614583333333331</v>
      </c>
      <c r="H25" s="1">
        <v>0.19975694444444445</v>
      </c>
    </row>
    <row r="26" spans="1:8" x14ac:dyDescent="0.25">
      <c r="A26" s="3">
        <v>25</v>
      </c>
      <c r="B26">
        <v>394</v>
      </c>
      <c r="C26" t="s">
        <v>487</v>
      </c>
      <c r="E26">
        <v>1983</v>
      </c>
      <c r="F26" s="1">
        <v>0.36805555555555558</v>
      </c>
      <c r="G26" s="1">
        <v>0.58287037037037037</v>
      </c>
      <c r="H26" s="1">
        <v>0.21481481481481482</v>
      </c>
    </row>
    <row r="27" spans="1:8" x14ac:dyDescent="0.25">
      <c r="A27" s="3">
        <v>26</v>
      </c>
      <c r="B27">
        <v>74</v>
      </c>
      <c r="C27" t="s">
        <v>488</v>
      </c>
      <c r="E27">
        <v>1965</v>
      </c>
      <c r="F27" s="1">
        <v>0.3888888888888889</v>
      </c>
      <c r="G27" s="1">
        <v>0.62800925925925932</v>
      </c>
      <c r="H27" s="1">
        <v>0.23912037037037037</v>
      </c>
    </row>
    <row r="28" spans="1:8" x14ac:dyDescent="0.25">
      <c r="A28" s="3">
        <v>27</v>
      </c>
      <c r="B28">
        <v>75</v>
      </c>
      <c r="C28" t="s">
        <v>489</v>
      </c>
      <c r="E28">
        <v>1964</v>
      </c>
      <c r="F28" s="1">
        <v>0.3888888888888889</v>
      </c>
      <c r="G28" s="1">
        <v>0.62800925925925932</v>
      </c>
      <c r="H28" s="1">
        <v>0.23912037037037037</v>
      </c>
    </row>
    <row r="29" spans="1:8" x14ac:dyDescent="0.25">
      <c r="A29" s="3">
        <v>28</v>
      </c>
      <c r="B29">
        <v>235</v>
      </c>
      <c r="C29" t="s">
        <v>490</v>
      </c>
      <c r="E29">
        <v>1990</v>
      </c>
      <c r="F29" s="1">
        <v>0.3298611111111111</v>
      </c>
      <c r="G29" s="1">
        <v>0.57130787037037034</v>
      </c>
      <c r="H29" s="1">
        <v>0.24144675925925926</v>
      </c>
    </row>
    <row r="30" spans="1:8" x14ac:dyDescent="0.25">
      <c r="A30" s="3">
        <v>29</v>
      </c>
      <c r="B30">
        <v>205</v>
      </c>
      <c r="C30" t="s">
        <v>491</v>
      </c>
      <c r="D30" t="s">
        <v>492</v>
      </c>
      <c r="E30">
        <v>1982</v>
      </c>
      <c r="F30" s="1">
        <v>0.3888888888888889</v>
      </c>
      <c r="G30" s="1">
        <v>0.6347800925925926</v>
      </c>
      <c r="H30" s="1">
        <v>0.24589120370370368</v>
      </c>
    </row>
    <row r="31" spans="1:8" x14ac:dyDescent="0.25">
      <c r="A31" s="3">
        <v>30</v>
      </c>
      <c r="B31">
        <v>201</v>
      </c>
      <c r="C31" t="s">
        <v>493</v>
      </c>
      <c r="D31" t="s">
        <v>494</v>
      </c>
      <c r="E31">
        <v>1978</v>
      </c>
      <c r="F31" s="1">
        <v>0.3888888888888889</v>
      </c>
      <c r="G31" s="1">
        <v>0.6347800925925926</v>
      </c>
      <c r="H31" s="1">
        <v>0.24589120370370368</v>
      </c>
    </row>
    <row r="32" spans="1:8" x14ac:dyDescent="0.25">
      <c r="A32" s="3">
        <v>31</v>
      </c>
      <c r="B32">
        <v>202</v>
      </c>
      <c r="C32" t="s">
        <v>495</v>
      </c>
      <c r="E32">
        <v>1971</v>
      </c>
      <c r="F32" s="1">
        <v>0.3888888888888889</v>
      </c>
      <c r="G32" s="1">
        <v>0.63744212962962965</v>
      </c>
      <c r="H32" s="1">
        <v>0.24855324074074073</v>
      </c>
    </row>
    <row r="33" spans="1:8" x14ac:dyDescent="0.25">
      <c r="A33" s="3">
        <v>32</v>
      </c>
      <c r="B33">
        <v>203</v>
      </c>
      <c r="C33" t="s">
        <v>496</v>
      </c>
      <c r="D33" t="s">
        <v>494</v>
      </c>
      <c r="E33">
        <v>1973</v>
      </c>
      <c r="F33" s="1">
        <v>0.3888888888888889</v>
      </c>
      <c r="G33" s="1">
        <v>0.63888888888888895</v>
      </c>
      <c r="H33" s="1">
        <v>0.25</v>
      </c>
    </row>
    <row r="34" spans="1:8" x14ac:dyDescent="0.25">
      <c r="A34" s="3">
        <v>33</v>
      </c>
      <c r="B34">
        <v>206</v>
      </c>
      <c r="C34" t="s">
        <v>497</v>
      </c>
      <c r="E34">
        <v>1981</v>
      </c>
      <c r="F34" s="1">
        <v>0.3125</v>
      </c>
      <c r="G34" s="1">
        <v>0.625</v>
      </c>
      <c r="H34" s="1">
        <v>0.3125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7109375" bestFit="1" customWidth="1"/>
    <col min="4" max="4" width="9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320</v>
      </c>
      <c r="C2" t="s">
        <v>477</v>
      </c>
      <c r="E2">
        <v>1999</v>
      </c>
      <c r="F2" s="1">
        <v>0.30902777777777779</v>
      </c>
      <c r="G2" s="1">
        <v>0.48374999999999996</v>
      </c>
      <c r="H2" s="1">
        <v>0.17472222222222222</v>
      </c>
    </row>
    <row r="3" spans="1:8" x14ac:dyDescent="0.25">
      <c r="A3" s="3"/>
    </row>
    <row r="4" spans="1:8" x14ac:dyDescent="0.25">
      <c r="A4" s="3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>
      <selection activeCell="C3" sqref="C3"/>
    </sheetView>
  </sheetViews>
  <sheetFormatPr defaultRowHeight="15" x14ac:dyDescent="0.25"/>
  <cols>
    <col min="1" max="1" width="10.42578125" customWidth="1"/>
    <col min="2" max="2" width="11" customWidth="1"/>
    <col min="3" max="3" width="16" bestFit="1" customWidth="1"/>
    <col min="4" max="4" width="15.28515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170</v>
      </c>
      <c r="C2" t="s">
        <v>458</v>
      </c>
      <c r="D2" t="s">
        <v>459</v>
      </c>
      <c r="E2">
        <v>1994</v>
      </c>
      <c r="F2" s="1">
        <v>0.33333333333333331</v>
      </c>
      <c r="G2" s="1">
        <v>0.4745138888888889</v>
      </c>
      <c r="H2" s="1">
        <v>0.14118055555555556</v>
      </c>
    </row>
    <row r="3" spans="1:8" x14ac:dyDescent="0.25">
      <c r="A3" s="3">
        <v>2</v>
      </c>
      <c r="B3">
        <v>27</v>
      </c>
      <c r="C3" t="s">
        <v>460</v>
      </c>
      <c r="E3">
        <v>1979</v>
      </c>
      <c r="F3" s="1">
        <v>0.33333333333333331</v>
      </c>
      <c r="G3" s="1">
        <v>0.47523148148148148</v>
      </c>
      <c r="H3" s="1">
        <v>0.14189814814814813</v>
      </c>
    </row>
    <row r="4" spans="1:8" x14ac:dyDescent="0.25">
      <c r="A4" s="3">
        <v>3</v>
      </c>
      <c r="B4">
        <v>336</v>
      </c>
      <c r="C4" t="s">
        <v>461</v>
      </c>
      <c r="E4">
        <v>1991</v>
      </c>
      <c r="F4" s="1">
        <v>0.33333333333333331</v>
      </c>
      <c r="G4" s="1">
        <v>0.47527777777777774</v>
      </c>
      <c r="H4" s="1">
        <v>0.14194444444444446</v>
      </c>
    </row>
    <row r="5" spans="1:8" x14ac:dyDescent="0.25">
      <c r="A5" s="3">
        <v>4</v>
      </c>
      <c r="B5">
        <v>316</v>
      </c>
      <c r="C5" t="s">
        <v>462</v>
      </c>
      <c r="D5" t="s">
        <v>463</v>
      </c>
      <c r="E5">
        <v>1976</v>
      </c>
      <c r="F5" s="1">
        <v>0.30555555555555552</v>
      </c>
      <c r="G5" s="1">
        <v>0.45010416666666669</v>
      </c>
      <c r="H5" s="1">
        <v>0.14454861111111111</v>
      </c>
    </row>
    <row r="6" spans="1:8" x14ac:dyDescent="0.25">
      <c r="A6" s="3">
        <v>5</v>
      </c>
      <c r="B6">
        <v>29</v>
      </c>
      <c r="C6" t="s">
        <v>464</v>
      </c>
      <c r="E6">
        <v>1988</v>
      </c>
      <c r="F6" s="1">
        <v>0.39583333333333331</v>
      </c>
      <c r="G6" s="1">
        <v>0.54392361111111109</v>
      </c>
      <c r="H6" s="1">
        <v>0.14809027777777778</v>
      </c>
    </row>
    <row r="7" spans="1:8" x14ac:dyDescent="0.25">
      <c r="A7" s="3">
        <v>6</v>
      </c>
      <c r="B7">
        <v>493</v>
      </c>
      <c r="C7" t="s">
        <v>465</v>
      </c>
      <c r="D7" s="2">
        <v>905494220</v>
      </c>
      <c r="E7">
        <v>1967</v>
      </c>
      <c r="F7" s="1">
        <v>0.42708333333333331</v>
      </c>
      <c r="G7" s="1">
        <v>0.57517361111111109</v>
      </c>
      <c r="H7" s="1">
        <v>0.14809027777777778</v>
      </c>
    </row>
    <row r="8" spans="1:8" x14ac:dyDescent="0.25">
      <c r="A8" s="3">
        <v>7</v>
      </c>
      <c r="B8">
        <v>315</v>
      </c>
      <c r="C8" t="s">
        <v>466</v>
      </c>
      <c r="E8">
        <v>1980</v>
      </c>
      <c r="F8" s="1">
        <v>0.3125</v>
      </c>
      <c r="G8" s="1">
        <v>0.46434027777777781</v>
      </c>
      <c r="H8" s="1">
        <v>0.15184027777777778</v>
      </c>
    </row>
    <row r="9" spans="1:8" x14ac:dyDescent="0.25">
      <c r="A9" s="3">
        <v>8</v>
      </c>
      <c r="B9">
        <v>237</v>
      </c>
      <c r="C9" t="s">
        <v>467</v>
      </c>
      <c r="E9">
        <v>1976</v>
      </c>
      <c r="F9" s="1">
        <v>0.32291666666666669</v>
      </c>
      <c r="G9" s="1">
        <v>0.47525462962962961</v>
      </c>
      <c r="H9" s="1">
        <v>0.15233796296296295</v>
      </c>
    </row>
    <row r="10" spans="1:8" x14ac:dyDescent="0.25">
      <c r="A10" s="3">
        <v>9</v>
      </c>
      <c r="B10">
        <v>491</v>
      </c>
      <c r="C10" t="s">
        <v>469</v>
      </c>
      <c r="E10">
        <v>1972</v>
      </c>
      <c r="F10" s="1">
        <v>0.4236111111111111</v>
      </c>
      <c r="G10" s="1">
        <v>0.57771990740740742</v>
      </c>
      <c r="H10" s="1">
        <v>0.15410879629629629</v>
      </c>
    </row>
    <row r="11" spans="1:8" x14ac:dyDescent="0.25">
      <c r="A11" s="3">
        <v>10</v>
      </c>
      <c r="B11">
        <v>419</v>
      </c>
      <c r="C11" t="s">
        <v>470</v>
      </c>
      <c r="E11">
        <v>1968</v>
      </c>
      <c r="F11" s="1">
        <v>0.38541666666666669</v>
      </c>
      <c r="G11" s="1">
        <v>0.54394675925925928</v>
      </c>
      <c r="H11" s="1">
        <v>0.1585300925925926</v>
      </c>
    </row>
    <row r="12" spans="1:8" x14ac:dyDescent="0.25">
      <c r="A12" s="3">
        <v>11</v>
      </c>
      <c r="B12">
        <v>44</v>
      </c>
      <c r="C12" t="s">
        <v>471</v>
      </c>
      <c r="D12" t="s">
        <v>472</v>
      </c>
      <c r="E12">
        <v>1976</v>
      </c>
      <c r="F12" s="1">
        <v>0.30208333333333331</v>
      </c>
      <c r="G12" s="1">
        <v>0.46434027777777781</v>
      </c>
      <c r="H12" s="1">
        <v>0.16225694444444444</v>
      </c>
    </row>
    <row r="13" spans="1:8" x14ac:dyDescent="0.25">
      <c r="A13" s="3">
        <v>12</v>
      </c>
      <c r="B13">
        <v>448</v>
      </c>
      <c r="C13" t="s">
        <v>473</v>
      </c>
      <c r="E13">
        <v>1985</v>
      </c>
      <c r="F13" s="1">
        <v>0.40625</v>
      </c>
      <c r="G13" s="1">
        <v>0.57130787037037034</v>
      </c>
      <c r="H13" s="1">
        <v>0.16505787037037037</v>
      </c>
    </row>
    <row r="14" spans="1:8" x14ac:dyDescent="0.25">
      <c r="A14" s="3">
        <v>13</v>
      </c>
      <c r="B14">
        <v>450</v>
      </c>
      <c r="C14" t="s">
        <v>474</v>
      </c>
      <c r="E14">
        <v>1982</v>
      </c>
      <c r="F14" s="1">
        <v>0.40625</v>
      </c>
      <c r="G14" s="1">
        <v>0.57130787037037034</v>
      </c>
      <c r="H14" s="1">
        <v>0.16505787037037037</v>
      </c>
    </row>
    <row r="15" spans="1:8" x14ac:dyDescent="0.25">
      <c r="A15" s="3">
        <v>14</v>
      </c>
      <c r="B15">
        <v>446</v>
      </c>
      <c r="C15" t="s">
        <v>475</v>
      </c>
      <c r="E15">
        <v>1977</v>
      </c>
      <c r="F15" s="1">
        <v>0.40625</v>
      </c>
      <c r="G15" s="1">
        <v>0.57130787037037034</v>
      </c>
      <c r="H15" s="1">
        <v>0.16505787037037037</v>
      </c>
    </row>
    <row r="16" spans="1:8" x14ac:dyDescent="0.25">
      <c r="A16" s="3">
        <v>15</v>
      </c>
      <c r="B16">
        <v>321</v>
      </c>
      <c r="C16" t="s">
        <v>476</v>
      </c>
      <c r="E16">
        <v>1963</v>
      </c>
      <c r="F16" s="1">
        <v>0.30902777777777779</v>
      </c>
      <c r="G16" s="1">
        <v>0.48020833333333335</v>
      </c>
      <c r="H16" s="1">
        <v>0.17118055555555556</v>
      </c>
    </row>
    <row r="17" spans="1:8" x14ac:dyDescent="0.25">
      <c r="A17" s="3">
        <v>16</v>
      </c>
      <c r="B17">
        <v>317</v>
      </c>
      <c r="C17" t="s">
        <v>478</v>
      </c>
      <c r="E17">
        <v>1973</v>
      </c>
      <c r="F17" s="1">
        <v>0.30902777777777779</v>
      </c>
      <c r="G17" s="1">
        <v>0.48374999999999996</v>
      </c>
      <c r="H17" s="1">
        <v>0.17472222222222222</v>
      </c>
    </row>
    <row r="18" spans="1:8" x14ac:dyDescent="0.25">
      <c r="A18" s="3">
        <v>17</v>
      </c>
      <c r="B18">
        <v>214</v>
      </c>
      <c r="C18" t="s">
        <v>479</v>
      </c>
      <c r="D18" t="s">
        <v>480</v>
      </c>
      <c r="E18">
        <v>1960</v>
      </c>
      <c r="F18" s="1">
        <v>0.33333333333333331</v>
      </c>
      <c r="G18" s="1">
        <v>0.51446759259259256</v>
      </c>
      <c r="H18" s="1">
        <v>0.18113425925925927</v>
      </c>
    </row>
    <row r="19" spans="1:8" x14ac:dyDescent="0.25">
      <c r="A19" s="3">
        <v>18</v>
      </c>
      <c r="B19">
        <v>17</v>
      </c>
      <c r="C19" t="s">
        <v>481</v>
      </c>
      <c r="E19">
        <v>1977</v>
      </c>
      <c r="F19" s="1">
        <v>0.2986111111111111</v>
      </c>
      <c r="G19" s="1">
        <v>0.48393518518518519</v>
      </c>
      <c r="H19" s="1">
        <v>0.18532407407407406</v>
      </c>
    </row>
    <row r="20" spans="1:8" x14ac:dyDescent="0.25">
      <c r="A20" s="3">
        <v>19</v>
      </c>
      <c r="B20">
        <v>380</v>
      </c>
      <c r="C20" t="s">
        <v>482</v>
      </c>
      <c r="E20">
        <v>1980</v>
      </c>
      <c r="F20" s="1">
        <v>0.36805555555555558</v>
      </c>
      <c r="G20" s="1">
        <v>0.5559722222222222</v>
      </c>
      <c r="H20" s="1">
        <v>0.18791666666666665</v>
      </c>
    </row>
    <row r="21" spans="1:8" x14ac:dyDescent="0.25">
      <c r="A21" s="3">
        <v>20</v>
      </c>
      <c r="B21">
        <v>211</v>
      </c>
      <c r="C21" t="s">
        <v>483</v>
      </c>
      <c r="D21" t="s">
        <v>484</v>
      </c>
      <c r="E21">
        <v>1980</v>
      </c>
      <c r="F21" s="1">
        <v>0.33333333333333331</v>
      </c>
      <c r="G21" s="1">
        <v>0.52871527777777783</v>
      </c>
      <c r="H21" s="1">
        <v>0.19538194444444446</v>
      </c>
    </row>
    <row r="22" spans="1:8" x14ac:dyDescent="0.25">
      <c r="A22" s="3">
        <v>21</v>
      </c>
      <c r="B22">
        <v>394</v>
      </c>
      <c r="C22" t="s">
        <v>487</v>
      </c>
      <c r="E22">
        <v>1983</v>
      </c>
      <c r="F22" s="1">
        <v>0.36805555555555558</v>
      </c>
      <c r="G22" s="1">
        <v>0.58287037037037037</v>
      </c>
      <c r="H22" s="1">
        <v>0.21481481481481482</v>
      </c>
    </row>
    <row r="23" spans="1:8" x14ac:dyDescent="0.25">
      <c r="A23" s="3">
        <v>22</v>
      </c>
      <c r="B23">
        <v>75</v>
      </c>
      <c r="C23" t="s">
        <v>489</v>
      </c>
      <c r="E23">
        <v>1964</v>
      </c>
      <c r="F23" s="1">
        <v>0.3888888888888889</v>
      </c>
      <c r="G23" s="1">
        <v>0.62800925925925932</v>
      </c>
      <c r="H23" s="1">
        <v>0.23912037037037037</v>
      </c>
    </row>
    <row r="24" spans="1:8" x14ac:dyDescent="0.25">
      <c r="A24" s="3">
        <v>23</v>
      </c>
      <c r="B24">
        <v>235</v>
      </c>
      <c r="C24" t="s">
        <v>490</v>
      </c>
      <c r="E24">
        <v>1990</v>
      </c>
      <c r="F24" s="1">
        <v>0.3298611111111111</v>
      </c>
      <c r="G24" s="1">
        <v>0.57130787037037034</v>
      </c>
      <c r="H24" s="1">
        <v>0.24144675925925926</v>
      </c>
    </row>
    <row r="25" spans="1:8" x14ac:dyDescent="0.25">
      <c r="A25" s="3">
        <v>24</v>
      </c>
      <c r="B25">
        <v>201</v>
      </c>
      <c r="C25" t="s">
        <v>493</v>
      </c>
      <c r="D25" t="s">
        <v>494</v>
      </c>
      <c r="E25">
        <v>1978</v>
      </c>
      <c r="F25" s="1">
        <v>0.3888888888888889</v>
      </c>
      <c r="G25" s="1">
        <v>0.6347800925925926</v>
      </c>
      <c r="H25" s="1">
        <v>0.24589120370370368</v>
      </c>
    </row>
    <row r="26" spans="1:8" x14ac:dyDescent="0.25">
      <c r="A26" s="3">
        <v>25</v>
      </c>
      <c r="B26">
        <v>203</v>
      </c>
      <c r="C26" t="s">
        <v>496</v>
      </c>
      <c r="D26" t="s">
        <v>494</v>
      </c>
      <c r="E26">
        <v>1973</v>
      </c>
      <c r="F26" s="1">
        <v>0.3888888888888889</v>
      </c>
      <c r="G26" s="1">
        <v>0.63888888888888895</v>
      </c>
      <c r="H26" s="1">
        <v>0.25</v>
      </c>
    </row>
    <row r="27" spans="1:8" x14ac:dyDescent="0.25">
      <c r="A27" s="3">
        <v>26</v>
      </c>
      <c r="B27">
        <v>206</v>
      </c>
      <c r="C27" t="s">
        <v>497</v>
      </c>
      <c r="E27">
        <v>1981</v>
      </c>
      <c r="F27" s="1">
        <v>0.3125</v>
      </c>
      <c r="G27" s="1">
        <v>0.625</v>
      </c>
      <c r="H27" s="1">
        <v>0.3125</v>
      </c>
    </row>
    <row r="28" spans="1:8" x14ac:dyDescent="0.25">
      <c r="A28" s="3"/>
    </row>
    <row r="29" spans="1:8" x14ac:dyDescent="0.25">
      <c r="A29" s="3"/>
    </row>
    <row r="30" spans="1:8" x14ac:dyDescent="0.25">
      <c r="A30" s="3"/>
    </row>
    <row r="31" spans="1:8" x14ac:dyDescent="0.25">
      <c r="A31" s="3"/>
    </row>
    <row r="32" spans="1:8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4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9.85546875" bestFit="1" customWidth="1"/>
    <col min="4" max="4" width="11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494</v>
      </c>
      <c r="C2" t="s">
        <v>468</v>
      </c>
      <c r="E2">
        <v>1978</v>
      </c>
      <c r="F2" s="1">
        <v>0.4236111111111111</v>
      </c>
      <c r="G2" s="1">
        <v>0.57771990740740742</v>
      </c>
      <c r="H2" s="1">
        <v>0.15410879629629629</v>
      </c>
    </row>
    <row r="3" spans="1:8" x14ac:dyDescent="0.25">
      <c r="A3" s="3">
        <v>2</v>
      </c>
      <c r="B3">
        <v>236</v>
      </c>
      <c r="C3" t="s">
        <v>485</v>
      </c>
      <c r="E3">
        <v>1975</v>
      </c>
      <c r="F3" s="1">
        <v>0.38541666666666669</v>
      </c>
      <c r="G3" s="1">
        <v>0.58287037037037037</v>
      </c>
      <c r="H3" s="1">
        <v>0.19745370370370371</v>
      </c>
    </row>
    <row r="4" spans="1:8" x14ac:dyDescent="0.25">
      <c r="A4" s="3">
        <v>3</v>
      </c>
      <c r="B4">
        <v>306</v>
      </c>
      <c r="C4" t="s">
        <v>486</v>
      </c>
      <c r="E4">
        <v>1986</v>
      </c>
      <c r="F4" s="1">
        <v>0.3263888888888889</v>
      </c>
      <c r="G4" s="1">
        <v>0.52614583333333331</v>
      </c>
      <c r="H4" s="1">
        <v>0.19975694444444445</v>
      </c>
    </row>
    <row r="5" spans="1:8" x14ac:dyDescent="0.25">
      <c r="A5" s="3">
        <v>4</v>
      </c>
      <c r="B5">
        <v>74</v>
      </c>
      <c r="C5" t="s">
        <v>488</v>
      </c>
      <c r="E5">
        <v>1965</v>
      </c>
      <c r="F5" s="1">
        <v>0.3888888888888889</v>
      </c>
      <c r="G5" s="1">
        <v>0.62800925925925932</v>
      </c>
      <c r="H5" s="1">
        <v>0.23912037037037037</v>
      </c>
    </row>
    <row r="6" spans="1:8" x14ac:dyDescent="0.25">
      <c r="A6" s="3">
        <v>5</v>
      </c>
      <c r="B6">
        <v>205</v>
      </c>
      <c r="C6" t="s">
        <v>491</v>
      </c>
      <c r="D6" t="s">
        <v>492</v>
      </c>
      <c r="E6">
        <v>1982</v>
      </c>
      <c r="F6" s="1">
        <v>0.3888888888888889</v>
      </c>
      <c r="G6" s="1">
        <v>0.6347800925925926</v>
      </c>
      <c r="H6" s="1">
        <v>0.24589120370370368</v>
      </c>
    </row>
    <row r="7" spans="1:8" x14ac:dyDescent="0.25">
      <c r="A7" s="3">
        <v>6</v>
      </c>
      <c r="B7">
        <v>202</v>
      </c>
      <c r="C7" t="s">
        <v>495</v>
      </c>
      <c r="E7">
        <v>1971</v>
      </c>
      <c r="F7" s="1">
        <v>0.3888888888888889</v>
      </c>
      <c r="G7" s="1">
        <v>0.63744212962962965</v>
      </c>
      <c r="H7" s="1">
        <v>0.24855324074074073</v>
      </c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/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"/>
  <sheetViews>
    <sheetView workbookViewId="0">
      <selection sqref="A1:H1"/>
    </sheetView>
  </sheetViews>
  <sheetFormatPr defaultRowHeight="15" x14ac:dyDescent="0.25"/>
  <cols>
    <col min="1" max="1" width="10.42578125" customWidth="1"/>
    <col min="2" max="2" width="11" customWidth="1"/>
    <col min="3" max="3" width="12.140625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456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4" t="s">
        <v>399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3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2" width="16.85546875" bestFit="1" customWidth="1"/>
    <col min="3" max="3" width="16.8554687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s="8" t="s">
        <v>498</v>
      </c>
      <c r="C2" t="s">
        <v>500</v>
      </c>
      <c r="D2" s="9">
        <v>0.50648148148148142</v>
      </c>
      <c r="E2" s="9">
        <v>0.51877314814814812</v>
      </c>
      <c r="F2" s="9">
        <f>E2-D2</f>
        <v>1.2291666666666701E-2</v>
      </c>
    </row>
    <row r="3" spans="1:6" x14ac:dyDescent="0.25">
      <c r="A3" s="7">
        <v>2</v>
      </c>
      <c r="B3" s="8" t="s">
        <v>92</v>
      </c>
      <c r="C3" t="s">
        <v>499</v>
      </c>
      <c r="D3" s="9">
        <v>0.48988425925925921</v>
      </c>
      <c r="E3" s="9">
        <v>0.50410879629629635</v>
      </c>
      <c r="F3" s="9">
        <f>E3-D3</f>
        <v>1.4224537037037133E-2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0.425781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19</v>
      </c>
      <c r="C2" t="s">
        <v>56</v>
      </c>
      <c r="E2">
        <v>1999</v>
      </c>
      <c r="F2" s="1">
        <v>0.30555555555555552</v>
      </c>
      <c r="G2" s="1">
        <v>0.36931712962962965</v>
      </c>
      <c r="H2" s="1">
        <v>6.3761574074074068E-2</v>
      </c>
    </row>
    <row r="3" spans="1:8" x14ac:dyDescent="0.25">
      <c r="A3" s="3">
        <v>2</v>
      </c>
      <c r="B3">
        <v>287</v>
      </c>
      <c r="C3" t="s">
        <v>84</v>
      </c>
      <c r="D3" t="s">
        <v>85</v>
      </c>
      <c r="E3">
        <v>2000</v>
      </c>
      <c r="F3" s="1">
        <v>0.34375</v>
      </c>
      <c r="G3" s="1">
        <v>0.41643518518518513</v>
      </c>
      <c r="H3" s="1">
        <v>7.2685185185185186E-2</v>
      </c>
    </row>
    <row r="4" spans="1:8" x14ac:dyDescent="0.25">
      <c r="A4" s="3">
        <v>3</v>
      </c>
      <c r="B4">
        <v>98</v>
      </c>
      <c r="C4" t="s">
        <v>143</v>
      </c>
      <c r="E4">
        <v>2002</v>
      </c>
      <c r="F4" s="1">
        <v>0.35069444444444442</v>
      </c>
      <c r="G4" s="1">
        <v>0.44137731481481479</v>
      </c>
      <c r="H4" s="1">
        <v>9.0682870370370372E-2</v>
      </c>
    </row>
    <row r="5" spans="1:8" x14ac:dyDescent="0.25">
      <c r="A5" s="3">
        <v>4</v>
      </c>
      <c r="B5">
        <v>185</v>
      </c>
      <c r="C5" t="s">
        <v>194</v>
      </c>
      <c r="E5">
        <v>2003</v>
      </c>
      <c r="F5" s="1">
        <v>0.39583333333333331</v>
      </c>
      <c r="G5" s="1">
        <v>0.50935185185185183</v>
      </c>
      <c r="H5" s="1">
        <v>0.11351851851851852</v>
      </c>
    </row>
    <row r="6" spans="1:8" x14ac:dyDescent="0.25">
      <c r="A6" s="3">
        <v>5</v>
      </c>
      <c r="B6">
        <v>280</v>
      </c>
      <c r="C6" t="s">
        <v>229</v>
      </c>
      <c r="D6" t="s">
        <v>85</v>
      </c>
      <c r="E6">
        <v>2001</v>
      </c>
      <c r="F6" s="1">
        <v>0.34375</v>
      </c>
      <c r="G6" s="1">
        <v>0.47650462962962964</v>
      </c>
      <c r="H6" s="1">
        <v>0.13275462962962961</v>
      </c>
    </row>
    <row r="7" spans="1:8" x14ac:dyDescent="0.25">
      <c r="A7" s="3">
        <v>6</v>
      </c>
      <c r="B7">
        <v>278</v>
      </c>
      <c r="C7" t="s">
        <v>231</v>
      </c>
      <c r="D7" t="s">
        <v>85</v>
      </c>
      <c r="E7">
        <v>2003</v>
      </c>
      <c r="F7" s="1">
        <v>0.34375</v>
      </c>
      <c r="G7" s="1">
        <v>0.4765625</v>
      </c>
      <c r="H7" s="1">
        <v>0.1328125</v>
      </c>
    </row>
    <row r="8" spans="1:8" x14ac:dyDescent="0.25">
      <c r="A8" s="3">
        <v>7</v>
      </c>
      <c r="B8">
        <v>285</v>
      </c>
      <c r="C8" t="s">
        <v>232</v>
      </c>
      <c r="D8" t="s">
        <v>85</v>
      </c>
      <c r="E8">
        <v>2003</v>
      </c>
      <c r="F8" s="1">
        <v>0.34375</v>
      </c>
      <c r="G8" s="1">
        <v>0.4765625</v>
      </c>
      <c r="H8" s="1">
        <v>0.1328125</v>
      </c>
    </row>
    <row r="9" spans="1:8" x14ac:dyDescent="0.25">
      <c r="A9" s="3">
        <v>8</v>
      </c>
      <c r="B9">
        <v>289</v>
      </c>
      <c r="C9" t="s">
        <v>233</v>
      </c>
      <c r="D9" t="s">
        <v>85</v>
      </c>
      <c r="E9">
        <v>2002</v>
      </c>
      <c r="F9" s="1">
        <v>0.34375</v>
      </c>
      <c r="G9" s="1">
        <v>0.4765625</v>
      </c>
      <c r="H9" s="1">
        <v>0.1328125</v>
      </c>
    </row>
    <row r="10" spans="1:8" x14ac:dyDescent="0.25">
      <c r="A10" s="3">
        <v>9</v>
      </c>
      <c r="B10">
        <v>296</v>
      </c>
      <c r="C10" t="s">
        <v>238</v>
      </c>
      <c r="E10">
        <v>2001</v>
      </c>
      <c r="F10" s="1">
        <v>0.34375</v>
      </c>
      <c r="G10" s="1">
        <v>0.4765625</v>
      </c>
      <c r="H10" s="1">
        <v>0.1328125</v>
      </c>
    </row>
    <row r="11" spans="1:8" x14ac:dyDescent="0.25">
      <c r="A11" s="3">
        <v>10</v>
      </c>
      <c r="B11">
        <v>299</v>
      </c>
      <c r="C11" t="s">
        <v>240</v>
      </c>
      <c r="E11">
        <v>2000</v>
      </c>
      <c r="F11" s="1">
        <v>0.34375</v>
      </c>
      <c r="G11" s="1">
        <v>0.4765625</v>
      </c>
      <c r="H11" s="1">
        <v>0.1328125</v>
      </c>
    </row>
    <row r="12" spans="1:8" x14ac:dyDescent="0.25">
      <c r="A12" s="3">
        <v>11</v>
      </c>
      <c r="B12">
        <v>348</v>
      </c>
      <c r="C12" t="s">
        <v>243</v>
      </c>
      <c r="E12">
        <v>2000</v>
      </c>
      <c r="F12" s="1">
        <v>0.34375</v>
      </c>
      <c r="G12" s="1">
        <v>0.4765625</v>
      </c>
      <c r="H12" s="1">
        <v>0.1328125</v>
      </c>
    </row>
    <row r="13" spans="1:8" x14ac:dyDescent="0.25">
      <c r="A13" s="3">
        <v>12</v>
      </c>
      <c r="B13">
        <v>295</v>
      </c>
      <c r="C13" t="s">
        <v>252</v>
      </c>
      <c r="D13" t="s">
        <v>22</v>
      </c>
      <c r="E13">
        <v>1999</v>
      </c>
      <c r="F13" s="1">
        <v>0.40277777777777773</v>
      </c>
      <c r="G13" s="1">
        <v>0.54317129629629635</v>
      </c>
      <c r="H13" s="1">
        <v>0.14039351851851853</v>
      </c>
    </row>
    <row r="14" spans="1:8" x14ac:dyDescent="0.25">
      <c r="A14" s="3">
        <v>13</v>
      </c>
      <c r="B14">
        <v>454</v>
      </c>
      <c r="C14" t="s">
        <v>270</v>
      </c>
      <c r="E14">
        <v>2001</v>
      </c>
      <c r="F14" s="1">
        <v>0.41319444444444442</v>
      </c>
      <c r="G14" s="1">
        <v>0.56506944444444451</v>
      </c>
      <c r="H14" s="1">
        <v>0.15187500000000001</v>
      </c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"/>
  <sheetViews>
    <sheetView workbookViewId="0"/>
  </sheetViews>
  <sheetFormatPr defaultRowHeight="15" x14ac:dyDescent="0.25"/>
  <cols>
    <col min="1" max="1" width="10.42578125" customWidth="1"/>
    <col min="2" max="2" width="18.8554687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503</v>
      </c>
      <c r="C2" t="s">
        <v>504</v>
      </c>
      <c r="D2" s="1">
        <v>0.49277777777777776</v>
      </c>
      <c r="E2" s="1">
        <v>0.52121527777777776</v>
      </c>
      <c r="F2" s="1">
        <f>E2-D2</f>
        <v>2.8437500000000004E-2</v>
      </c>
    </row>
    <row r="3" spans="1:6" x14ac:dyDescent="0.25">
      <c r="A3" s="7">
        <v>2</v>
      </c>
      <c r="B3" t="s">
        <v>505</v>
      </c>
      <c r="C3" s="10" t="s">
        <v>506</v>
      </c>
      <c r="D3" s="1">
        <v>0.49277777777777776</v>
      </c>
      <c r="E3" s="1">
        <v>0.52121527777777776</v>
      </c>
      <c r="F3" s="1">
        <f>E3-D3</f>
        <v>2.8437500000000004E-2</v>
      </c>
    </row>
    <row r="4" spans="1:6" x14ac:dyDescent="0.25">
      <c r="A4" s="7">
        <v>3</v>
      </c>
      <c r="B4" t="s">
        <v>501</v>
      </c>
      <c r="C4" t="s">
        <v>502</v>
      </c>
      <c r="D4" s="1">
        <v>0.42442129629629632</v>
      </c>
      <c r="E4" s="1">
        <v>0.46728009259259262</v>
      </c>
      <c r="F4" s="1">
        <f>E4-D4</f>
        <v>4.2858796296296298E-2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7"/>
  <sheetViews>
    <sheetView workbookViewId="0">
      <selection activeCell="B2" sqref="B2"/>
    </sheetView>
  </sheetViews>
  <sheetFormatPr defaultRowHeight="15" x14ac:dyDescent="0.25"/>
  <cols>
    <col min="1" max="1" width="10.42578125" customWidth="1"/>
    <col min="2" max="2" width="18.2851562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514</v>
      </c>
      <c r="C2" t="s">
        <v>515</v>
      </c>
      <c r="D2" s="1">
        <v>0.50346064814814817</v>
      </c>
      <c r="E2" s="1">
        <v>0.52454861111111117</v>
      </c>
      <c r="F2" s="1">
        <f t="shared" ref="F2:F7" si="0">E2-D2</f>
        <v>2.1087962962963003E-2</v>
      </c>
    </row>
    <row r="3" spans="1:6" x14ac:dyDescent="0.25">
      <c r="A3" s="7">
        <v>2</v>
      </c>
      <c r="B3" t="s">
        <v>507</v>
      </c>
      <c r="C3" t="s">
        <v>508</v>
      </c>
      <c r="D3" s="1">
        <v>0.40347222222222223</v>
      </c>
      <c r="E3" s="1">
        <v>0.42702546296296301</v>
      </c>
      <c r="F3" s="1">
        <f t="shared" si="0"/>
        <v>2.3553240740740777E-2</v>
      </c>
    </row>
    <row r="4" spans="1:6" x14ac:dyDescent="0.25">
      <c r="A4" s="7">
        <v>3</v>
      </c>
      <c r="B4" t="s">
        <v>41</v>
      </c>
      <c r="C4" t="s">
        <v>509</v>
      </c>
      <c r="D4" s="1">
        <v>0.43605324074074076</v>
      </c>
      <c r="E4" s="1">
        <v>0.4613888888888889</v>
      </c>
      <c r="F4" s="1">
        <f t="shared" si="0"/>
        <v>2.5335648148148149E-2</v>
      </c>
    </row>
    <row r="5" spans="1:6" x14ac:dyDescent="0.25">
      <c r="A5" s="7">
        <v>4</v>
      </c>
      <c r="B5" t="s">
        <v>510</v>
      </c>
      <c r="C5" s="10" t="s">
        <v>511</v>
      </c>
      <c r="D5" s="1">
        <v>0.48893518518518514</v>
      </c>
      <c r="E5" s="1">
        <v>0.51512731481481489</v>
      </c>
      <c r="F5" s="1">
        <f t="shared" si="0"/>
        <v>2.6192129629629746E-2</v>
      </c>
    </row>
    <row r="6" spans="1:6" x14ac:dyDescent="0.25">
      <c r="A6" s="7">
        <v>5</v>
      </c>
      <c r="B6" t="s">
        <v>60</v>
      </c>
      <c r="C6" t="s">
        <v>512</v>
      </c>
      <c r="D6" s="1">
        <v>0.49373842592592593</v>
      </c>
      <c r="E6" s="1">
        <v>0.52341435185185181</v>
      </c>
      <c r="F6" s="1">
        <f t="shared" si="0"/>
        <v>2.9675925925925883E-2</v>
      </c>
    </row>
    <row r="7" spans="1:6" x14ac:dyDescent="0.25">
      <c r="A7" s="7">
        <v>6</v>
      </c>
      <c r="B7" t="s">
        <v>15</v>
      </c>
      <c r="C7" t="s">
        <v>513</v>
      </c>
      <c r="D7" s="1">
        <v>0.49373842592592593</v>
      </c>
      <c r="E7" s="1">
        <v>0.52341435185185181</v>
      </c>
      <c r="F7" s="1">
        <f t="shared" si="0"/>
        <v>2.9675925925925883E-2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5"/>
  <sheetViews>
    <sheetView workbookViewId="0"/>
  </sheetViews>
  <sheetFormatPr defaultRowHeight="15" x14ac:dyDescent="0.25"/>
  <cols>
    <col min="1" max="1" width="10.42578125" customWidth="1"/>
    <col min="2" max="2" width="15.42578125" bestFit="1" customWidth="1"/>
    <col min="3" max="3" width="14.28515625" customWidth="1"/>
    <col min="4" max="4" width="9.5703125" customWidth="1"/>
    <col min="5" max="5" width="9.85546875" customWidth="1"/>
    <col min="6" max="6" width="13.28515625" customWidth="1"/>
  </cols>
  <sheetData>
    <row r="1" spans="1:6" x14ac:dyDescent="0.25">
      <c r="A1" s="6" t="s">
        <v>456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7">
        <v>1</v>
      </c>
      <c r="B2" t="s">
        <v>521</v>
      </c>
      <c r="C2" t="s">
        <v>522</v>
      </c>
      <c r="D2" s="1">
        <v>0.52174768518518522</v>
      </c>
      <c r="E2" s="1">
        <v>0.54810185185185178</v>
      </c>
      <c r="F2" s="1">
        <f>E2-D2</f>
        <v>2.6354166666666567E-2</v>
      </c>
    </row>
    <row r="3" spans="1:6" x14ac:dyDescent="0.25">
      <c r="A3" s="7">
        <v>2</v>
      </c>
      <c r="B3" t="s">
        <v>516</v>
      </c>
      <c r="C3" t="s">
        <v>517</v>
      </c>
      <c r="D3" s="1">
        <v>0.42673611111111115</v>
      </c>
      <c r="E3" s="1">
        <v>0.45475694444444442</v>
      </c>
      <c r="F3" s="1">
        <f>E3-D3</f>
        <v>2.8020833333333273E-2</v>
      </c>
    </row>
    <row r="4" spans="1:6" x14ac:dyDescent="0.25">
      <c r="A4" s="7">
        <v>3</v>
      </c>
      <c r="B4" t="s">
        <v>331</v>
      </c>
      <c r="C4" t="s">
        <v>518</v>
      </c>
      <c r="D4" s="1">
        <v>0.47908564814814819</v>
      </c>
      <c r="E4" s="1">
        <v>0.50826388888888896</v>
      </c>
      <c r="F4" s="1">
        <f>E4-D4</f>
        <v>2.9178240740740768E-2</v>
      </c>
    </row>
    <row r="5" spans="1:6" x14ac:dyDescent="0.25">
      <c r="A5" s="7">
        <v>4</v>
      </c>
      <c r="B5" t="s">
        <v>519</v>
      </c>
      <c r="C5" t="s">
        <v>520</v>
      </c>
      <c r="D5" s="1">
        <v>0.48888888888888887</v>
      </c>
      <c r="E5" s="1">
        <v>0.51810185185185187</v>
      </c>
      <c r="F5" s="1">
        <f>E5-D5</f>
        <v>2.9212962962962996E-2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4"/>
  <sheetViews>
    <sheetView topLeftCell="A3" workbookViewId="0">
      <selection activeCell="B32" sqref="B32:H32"/>
    </sheetView>
  </sheetViews>
  <sheetFormatPr defaultRowHeight="15" x14ac:dyDescent="0.25"/>
  <cols>
    <col min="1" max="1" width="10.140625" customWidth="1"/>
    <col min="2" max="2" width="11" customWidth="1"/>
    <col min="3" max="3" width="19.28515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324</v>
      </c>
      <c r="C2" t="s">
        <v>523</v>
      </c>
      <c r="E2">
        <v>1978</v>
      </c>
      <c r="F2" s="1">
        <v>0.3125</v>
      </c>
      <c r="G2" s="1">
        <v>0.35843749999999996</v>
      </c>
      <c r="H2" s="1">
        <v>4.5937499999999999E-2</v>
      </c>
    </row>
    <row r="3" spans="1:8" x14ac:dyDescent="0.25">
      <c r="A3" s="3">
        <v>2</v>
      </c>
      <c r="B3">
        <v>325</v>
      </c>
      <c r="C3" t="s">
        <v>7</v>
      </c>
      <c r="D3" t="s">
        <v>8</v>
      </c>
      <c r="E3">
        <v>1972</v>
      </c>
      <c r="F3" s="1">
        <v>0.3125</v>
      </c>
      <c r="G3" s="1">
        <v>0.35843749999999996</v>
      </c>
      <c r="H3" s="1">
        <v>4.5937499999999999E-2</v>
      </c>
    </row>
    <row r="4" spans="1:8" x14ac:dyDescent="0.25">
      <c r="A4">
        <v>3</v>
      </c>
      <c r="B4">
        <v>52</v>
      </c>
      <c r="C4" t="s">
        <v>9</v>
      </c>
      <c r="E4">
        <v>1998</v>
      </c>
      <c r="F4" s="1">
        <v>0.2986111111111111</v>
      </c>
      <c r="G4" s="1">
        <v>0.34752314814814816</v>
      </c>
      <c r="H4" s="1">
        <v>4.8912037037037039E-2</v>
      </c>
    </row>
    <row r="5" spans="1:8" x14ac:dyDescent="0.25">
      <c r="A5">
        <v>4</v>
      </c>
      <c r="B5">
        <v>307</v>
      </c>
      <c r="C5" t="s">
        <v>14</v>
      </c>
      <c r="E5">
        <v>1969</v>
      </c>
      <c r="F5" s="1">
        <v>0.2986111111111111</v>
      </c>
      <c r="G5" s="1">
        <v>0.34915509259259259</v>
      </c>
      <c r="H5" s="1">
        <v>5.0543981481481481E-2</v>
      </c>
    </row>
    <row r="6" spans="1:8" x14ac:dyDescent="0.25">
      <c r="A6" s="3">
        <v>5</v>
      </c>
      <c r="B6">
        <v>130</v>
      </c>
      <c r="C6" t="s">
        <v>15</v>
      </c>
      <c r="D6" t="s">
        <v>16</v>
      </c>
      <c r="E6">
        <v>1971</v>
      </c>
      <c r="F6" s="1">
        <v>0.30902777777777779</v>
      </c>
      <c r="G6" s="1">
        <v>0.36207175925925927</v>
      </c>
      <c r="H6" s="1">
        <v>5.3043981481481484E-2</v>
      </c>
    </row>
    <row r="7" spans="1:8" x14ac:dyDescent="0.25">
      <c r="A7">
        <v>6</v>
      </c>
      <c r="B7">
        <v>129</v>
      </c>
      <c r="C7" t="s">
        <v>17</v>
      </c>
      <c r="D7" t="s">
        <v>16</v>
      </c>
      <c r="E7">
        <v>1972</v>
      </c>
      <c r="F7" s="1">
        <v>0.30902777777777779</v>
      </c>
      <c r="G7" s="1">
        <v>0.36209490740740741</v>
      </c>
      <c r="H7" s="1">
        <v>5.3067129629629638E-2</v>
      </c>
    </row>
    <row r="8" spans="1:8" x14ac:dyDescent="0.25">
      <c r="A8">
        <v>7</v>
      </c>
      <c r="B8">
        <v>314</v>
      </c>
      <c r="C8" t="s">
        <v>12</v>
      </c>
      <c r="D8" t="s">
        <v>13</v>
      </c>
      <c r="E8">
        <v>1968</v>
      </c>
      <c r="F8" s="1">
        <v>0.30208333333333331</v>
      </c>
      <c r="G8" s="1">
        <v>0.35537037037037034</v>
      </c>
      <c r="H8" s="1">
        <v>5.3287037037037042E-2</v>
      </c>
    </row>
    <row r="9" spans="1:8" x14ac:dyDescent="0.25">
      <c r="A9" s="3">
        <v>8</v>
      </c>
      <c r="B9">
        <v>409</v>
      </c>
      <c r="C9" t="s">
        <v>21</v>
      </c>
      <c r="D9" t="s">
        <v>22</v>
      </c>
      <c r="E9">
        <v>1963</v>
      </c>
      <c r="F9" s="1">
        <v>0.38541666666666669</v>
      </c>
      <c r="G9" s="1">
        <v>0.4387962962962963</v>
      </c>
      <c r="H9" s="1">
        <v>5.3379629629629631E-2</v>
      </c>
    </row>
    <row r="10" spans="1:8" x14ac:dyDescent="0.25">
      <c r="A10">
        <v>9</v>
      </c>
      <c r="B10">
        <v>67</v>
      </c>
      <c r="C10" t="s">
        <v>23</v>
      </c>
      <c r="E10">
        <v>1967</v>
      </c>
      <c r="F10" s="1">
        <v>0.38541666666666669</v>
      </c>
      <c r="G10" s="1">
        <v>0.43928240740740737</v>
      </c>
      <c r="H10" s="1">
        <v>5.3865740740740742E-2</v>
      </c>
    </row>
    <row r="11" spans="1:8" x14ac:dyDescent="0.25">
      <c r="A11">
        <v>10</v>
      </c>
      <c r="B11">
        <v>453</v>
      </c>
      <c r="C11" t="s">
        <v>24</v>
      </c>
      <c r="D11" t="s">
        <v>25</v>
      </c>
      <c r="E11">
        <v>1984</v>
      </c>
      <c r="F11" s="1">
        <v>0.41666666666666669</v>
      </c>
      <c r="G11" s="1">
        <v>0.47141203703703699</v>
      </c>
      <c r="H11" s="1">
        <v>5.4745370370370368E-2</v>
      </c>
    </row>
    <row r="12" spans="1:8" x14ac:dyDescent="0.25">
      <c r="A12" s="3">
        <v>11</v>
      </c>
      <c r="B12">
        <v>35</v>
      </c>
      <c r="C12" t="s">
        <v>26</v>
      </c>
      <c r="D12" t="s">
        <v>27</v>
      </c>
      <c r="E12">
        <v>1974</v>
      </c>
      <c r="F12" s="1">
        <v>0.2986111111111111</v>
      </c>
      <c r="G12" s="1">
        <v>0.35347222222222219</v>
      </c>
      <c r="H12" s="1">
        <v>5.486111111111111E-2</v>
      </c>
    </row>
    <row r="13" spans="1:8" x14ac:dyDescent="0.25">
      <c r="A13">
        <v>12</v>
      </c>
      <c r="B13">
        <v>310</v>
      </c>
      <c r="C13" t="s">
        <v>28</v>
      </c>
      <c r="D13" t="s">
        <v>29</v>
      </c>
      <c r="E13">
        <v>1966</v>
      </c>
      <c r="F13" s="1">
        <v>0.2986111111111111</v>
      </c>
      <c r="G13" s="1">
        <v>0.35379629629629633</v>
      </c>
      <c r="H13" s="1">
        <v>5.5185185185185191E-2</v>
      </c>
    </row>
    <row r="14" spans="1:8" x14ac:dyDescent="0.25">
      <c r="A14">
        <v>13</v>
      </c>
      <c r="B14">
        <v>226</v>
      </c>
      <c r="C14" t="s">
        <v>30</v>
      </c>
      <c r="D14" t="s">
        <v>31</v>
      </c>
      <c r="E14">
        <v>1966</v>
      </c>
      <c r="F14" s="1">
        <v>0.30555555555555552</v>
      </c>
      <c r="G14" s="1">
        <v>0.36219907407407409</v>
      </c>
      <c r="H14" s="1">
        <v>5.6643518518518517E-2</v>
      </c>
    </row>
    <row r="15" spans="1:8" x14ac:dyDescent="0.25">
      <c r="A15" s="3">
        <v>14</v>
      </c>
      <c r="B15">
        <v>356</v>
      </c>
      <c r="C15" t="s">
        <v>33</v>
      </c>
      <c r="E15">
        <v>1988</v>
      </c>
      <c r="F15" s="1">
        <v>0.34722222222222227</v>
      </c>
      <c r="G15" s="1">
        <v>0.40407407407407409</v>
      </c>
      <c r="H15" s="1">
        <v>5.6851851851851855E-2</v>
      </c>
    </row>
    <row r="16" spans="1:8" x14ac:dyDescent="0.25">
      <c r="A16">
        <v>15</v>
      </c>
      <c r="B16">
        <v>246</v>
      </c>
      <c r="C16" t="s">
        <v>34</v>
      </c>
      <c r="E16">
        <v>1962</v>
      </c>
      <c r="F16" s="1">
        <v>0.39583333333333331</v>
      </c>
      <c r="G16" s="1">
        <v>0.4533449074074074</v>
      </c>
      <c r="H16" s="1">
        <v>5.7511574074074069E-2</v>
      </c>
    </row>
    <row r="17" spans="1:8" x14ac:dyDescent="0.25">
      <c r="A17">
        <v>16</v>
      </c>
      <c r="B17">
        <v>242</v>
      </c>
      <c r="C17" t="s">
        <v>35</v>
      </c>
      <c r="E17">
        <v>1956</v>
      </c>
      <c r="F17" s="1">
        <v>0.39583333333333331</v>
      </c>
      <c r="G17" s="1">
        <v>0.4533449074074074</v>
      </c>
      <c r="H17" s="1">
        <v>5.7511574074074069E-2</v>
      </c>
    </row>
    <row r="18" spans="1:8" x14ac:dyDescent="0.25">
      <c r="A18" s="3">
        <v>17</v>
      </c>
      <c r="B18">
        <v>239</v>
      </c>
      <c r="C18" t="s">
        <v>36</v>
      </c>
      <c r="E18">
        <v>1956</v>
      </c>
      <c r="F18" s="1">
        <v>0.39583333333333331</v>
      </c>
      <c r="G18" s="1">
        <v>0.4533449074074074</v>
      </c>
      <c r="H18" s="1">
        <v>5.7511574074074069E-2</v>
      </c>
    </row>
    <row r="19" spans="1:8" x14ac:dyDescent="0.25">
      <c r="A19">
        <v>18</v>
      </c>
      <c r="B19">
        <v>286</v>
      </c>
      <c r="C19" t="s">
        <v>38</v>
      </c>
      <c r="D19" t="s">
        <v>39</v>
      </c>
      <c r="E19">
        <v>1963</v>
      </c>
      <c r="F19" s="1">
        <v>0.39583333333333331</v>
      </c>
      <c r="G19" s="1">
        <v>0.45339120370370373</v>
      </c>
      <c r="H19" s="1">
        <v>5.7557870370370377E-2</v>
      </c>
    </row>
    <row r="20" spans="1:8" x14ac:dyDescent="0.25">
      <c r="A20">
        <v>19</v>
      </c>
      <c r="B20">
        <v>386</v>
      </c>
      <c r="C20" t="s">
        <v>40</v>
      </c>
      <c r="E20">
        <v>1960</v>
      </c>
      <c r="F20" s="1">
        <v>0.39583333333333331</v>
      </c>
      <c r="G20" s="1">
        <v>0.45339120370370373</v>
      </c>
      <c r="H20" s="1">
        <v>5.7557870370370377E-2</v>
      </c>
    </row>
    <row r="21" spans="1:8" x14ac:dyDescent="0.25">
      <c r="A21" s="3">
        <v>20</v>
      </c>
      <c r="B21">
        <v>172</v>
      </c>
      <c r="C21" t="s">
        <v>41</v>
      </c>
      <c r="E21">
        <v>1965</v>
      </c>
      <c r="F21" s="1">
        <v>0.30902777777777779</v>
      </c>
      <c r="G21" s="1">
        <v>0.36684027777777778</v>
      </c>
      <c r="H21" s="1">
        <v>5.7812499999999996E-2</v>
      </c>
    </row>
    <row r="22" spans="1:8" x14ac:dyDescent="0.25">
      <c r="A22">
        <v>21</v>
      </c>
      <c r="B22">
        <v>254</v>
      </c>
      <c r="C22" t="s">
        <v>42</v>
      </c>
      <c r="E22">
        <v>1993</v>
      </c>
      <c r="F22" s="1">
        <v>0.40277777777777773</v>
      </c>
      <c r="G22" s="1">
        <v>0.46113425925925927</v>
      </c>
      <c r="H22" s="1">
        <v>5.8356481481481481E-2</v>
      </c>
    </row>
    <row r="23" spans="1:8" x14ac:dyDescent="0.25">
      <c r="A23">
        <v>22</v>
      </c>
      <c r="B23">
        <v>151</v>
      </c>
      <c r="C23" t="s">
        <v>43</v>
      </c>
      <c r="D23" t="s">
        <v>44</v>
      </c>
      <c r="E23">
        <v>1969</v>
      </c>
      <c r="F23" s="1">
        <v>0.2951388888888889</v>
      </c>
      <c r="G23" s="1">
        <v>0.35380787037037037</v>
      </c>
      <c r="H23" s="1">
        <v>5.8668981481481482E-2</v>
      </c>
    </row>
    <row r="24" spans="1:8" x14ac:dyDescent="0.25">
      <c r="A24" s="3">
        <v>23</v>
      </c>
      <c r="B24">
        <v>455</v>
      </c>
      <c r="C24" t="s">
        <v>45</v>
      </c>
      <c r="D24" t="s">
        <v>46</v>
      </c>
      <c r="E24">
        <v>1982</v>
      </c>
      <c r="F24" s="1">
        <v>0.4236111111111111</v>
      </c>
      <c r="G24" s="1">
        <v>0.48457175925925927</v>
      </c>
      <c r="H24" s="1">
        <v>6.0960648148148146E-2</v>
      </c>
    </row>
    <row r="25" spans="1:8" x14ac:dyDescent="0.25">
      <c r="A25">
        <v>24</v>
      </c>
      <c r="B25">
        <v>176</v>
      </c>
      <c r="C25" t="s">
        <v>49</v>
      </c>
      <c r="D25" t="s">
        <v>50</v>
      </c>
      <c r="E25">
        <v>1987</v>
      </c>
      <c r="F25" s="1">
        <v>0.375</v>
      </c>
      <c r="G25" s="1">
        <v>0.43694444444444441</v>
      </c>
      <c r="H25" s="1">
        <v>6.1944444444444441E-2</v>
      </c>
    </row>
    <row r="26" spans="1:8" x14ac:dyDescent="0.25">
      <c r="A26">
        <v>25</v>
      </c>
      <c r="B26">
        <v>304</v>
      </c>
      <c r="C26" t="s">
        <v>51</v>
      </c>
      <c r="D26" t="s">
        <v>50</v>
      </c>
      <c r="E26">
        <v>1975</v>
      </c>
      <c r="F26" s="1">
        <v>0.3611111111111111</v>
      </c>
      <c r="G26" s="1">
        <v>0.42343749999999997</v>
      </c>
      <c r="H26" s="1">
        <v>6.232638888888889E-2</v>
      </c>
    </row>
    <row r="27" spans="1:8" x14ac:dyDescent="0.25">
      <c r="A27" s="3">
        <v>26</v>
      </c>
      <c r="B27">
        <v>174</v>
      </c>
      <c r="C27" t="s">
        <v>52</v>
      </c>
      <c r="D27" t="s">
        <v>50</v>
      </c>
      <c r="E27">
        <v>1988</v>
      </c>
      <c r="F27" s="1">
        <v>0.3611111111111111</v>
      </c>
      <c r="G27" s="1">
        <v>0.42344907407407412</v>
      </c>
      <c r="H27" s="1">
        <v>6.2337962962962963E-2</v>
      </c>
    </row>
    <row r="28" spans="1:8" x14ac:dyDescent="0.25">
      <c r="A28">
        <v>27</v>
      </c>
      <c r="B28">
        <v>14</v>
      </c>
      <c r="C28" t="s">
        <v>53</v>
      </c>
      <c r="E28">
        <v>1983</v>
      </c>
      <c r="F28" s="1">
        <v>0.30902777777777779</v>
      </c>
      <c r="G28" s="1">
        <v>0.37201388888888887</v>
      </c>
      <c r="H28" s="1">
        <v>6.2986111111111118E-2</v>
      </c>
    </row>
    <row r="29" spans="1:8" x14ac:dyDescent="0.25">
      <c r="A29">
        <v>28</v>
      </c>
      <c r="B29">
        <v>38</v>
      </c>
      <c r="C29" t="s">
        <v>55</v>
      </c>
      <c r="E29">
        <v>1981</v>
      </c>
      <c r="F29" s="1">
        <v>0.3611111111111111</v>
      </c>
      <c r="G29" s="1">
        <v>0.42447916666666669</v>
      </c>
      <c r="H29" s="1">
        <v>6.3368055555555566E-2</v>
      </c>
    </row>
    <row r="30" spans="1:8" x14ac:dyDescent="0.25">
      <c r="A30" s="3">
        <v>29</v>
      </c>
      <c r="B30">
        <v>21</v>
      </c>
      <c r="C30" t="s">
        <v>57</v>
      </c>
      <c r="E30">
        <v>1969</v>
      </c>
      <c r="F30" s="1">
        <v>0.30555555555555552</v>
      </c>
      <c r="G30" s="1">
        <v>0.36931712962962965</v>
      </c>
      <c r="H30" s="1">
        <v>6.3761574074074068E-2</v>
      </c>
    </row>
    <row r="31" spans="1:8" x14ac:dyDescent="0.25">
      <c r="A31">
        <v>30</v>
      </c>
      <c r="B31">
        <v>39</v>
      </c>
      <c r="C31" t="s">
        <v>58</v>
      </c>
      <c r="E31">
        <v>1978</v>
      </c>
      <c r="F31" s="1">
        <v>0.3611111111111111</v>
      </c>
      <c r="G31" s="1">
        <v>0.42490740740740746</v>
      </c>
      <c r="H31" s="1">
        <v>6.3796296296296295E-2</v>
      </c>
    </row>
    <row r="32" spans="1:8" x14ac:dyDescent="0.25">
      <c r="A32">
        <v>31</v>
      </c>
      <c r="B32">
        <v>445</v>
      </c>
      <c r="C32" t="s">
        <v>59</v>
      </c>
      <c r="E32">
        <v>1985</v>
      </c>
      <c r="F32" s="1">
        <v>0.41319444444444442</v>
      </c>
      <c r="G32" s="1">
        <v>0.47789351851851852</v>
      </c>
      <c r="H32" s="1">
        <v>6.4699074074074062E-2</v>
      </c>
    </row>
    <row r="33" spans="1:8" x14ac:dyDescent="0.25">
      <c r="A33" s="3">
        <v>32</v>
      </c>
      <c r="B33">
        <v>131</v>
      </c>
      <c r="C33" t="s">
        <v>60</v>
      </c>
      <c r="D33" t="s">
        <v>16</v>
      </c>
      <c r="E33">
        <v>1971</v>
      </c>
      <c r="F33" s="1">
        <v>0.30902777777777779</v>
      </c>
      <c r="G33" s="1">
        <v>0.37393518518518515</v>
      </c>
      <c r="H33" s="1">
        <v>6.4907407407407414E-2</v>
      </c>
    </row>
    <row r="34" spans="1:8" x14ac:dyDescent="0.25">
      <c r="A34">
        <v>33</v>
      </c>
      <c r="B34">
        <v>418</v>
      </c>
      <c r="C34" t="s">
        <v>62</v>
      </c>
      <c r="E34">
        <v>1961</v>
      </c>
      <c r="F34" s="1">
        <v>0.38541666666666669</v>
      </c>
      <c r="G34" s="1">
        <v>0.45064814814814813</v>
      </c>
      <c r="H34" s="1">
        <v>6.5231481481481488E-2</v>
      </c>
    </row>
    <row r="35" spans="1:8" x14ac:dyDescent="0.25">
      <c r="A35">
        <v>34</v>
      </c>
      <c r="B35">
        <v>377</v>
      </c>
      <c r="C35" t="s">
        <v>66</v>
      </c>
      <c r="E35">
        <v>1964</v>
      </c>
      <c r="F35" s="1">
        <v>0.3576388888888889</v>
      </c>
      <c r="G35" s="1">
        <v>0.42342592592592593</v>
      </c>
      <c r="H35" s="1">
        <v>6.5787037037037033E-2</v>
      </c>
    </row>
    <row r="36" spans="1:8" x14ac:dyDescent="0.25">
      <c r="A36" s="3">
        <v>35</v>
      </c>
      <c r="B36">
        <v>175</v>
      </c>
      <c r="C36" t="s">
        <v>67</v>
      </c>
      <c r="D36" t="s">
        <v>50</v>
      </c>
      <c r="E36">
        <v>1990</v>
      </c>
      <c r="F36" s="1">
        <v>0.3611111111111111</v>
      </c>
      <c r="G36" s="1">
        <v>0.42707175925925928</v>
      </c>
      <c r="H36" s="1">
        <v>6.5960648148148157E-2</v>
      </c>
    </row>
    <row r="37" spans="1:8" x14ac:dyDescent="0.25">
      <c r="A37">
        <v>36</v>
      </c>
      <c r="B37">
        <v>501</v>
      </c>
      <c r="C37" t="s">
        <v>69</v>
      </c>
      <c r="E37">
        <v>1984</v>
      </c>
      <c r="F37" s="1">
        <v>0.43402777777777773</v>
      </c>
      <c r="G37" s="1">
        <v>0.50069444444444444</v>
      </c>
      <c r="H37" s="1">
        <v>6.6666666666666666E-2</v>
      </c>
    </row>
    <row r="38" spans="1:8" x14ac:dyDescent="0.25">
      <c r="A38">
        <v>37</v>
      </c>
      <c r="B38">
        <v>472</v>
      </c>
      <c r="C38" t="s">
        <v>70</v>
      </c>
      <c r="D38" s="2">
        <v>915708448</v>
      </c>
      <c r="E38">
        <v>1966</v>
      </c>
      <c r="F38" s="1">
        <v>0.41319444444444442</v>
      </c>
      <c r="G38" s="1">
        <v>0.48026620370370371</v>
      </c>
      <c r="H38" s="1">
        <v>6.7071759259259262E-2</v>
      </c>
    </row>
    <row r="39" spans="1:8" x14ac:dyDescent="0.25">
      <c r="A39" s="3">
        <v>38</v>
      </c>
      <c r="B39">
        <v>492</v>
      </c>
      <c r="C39" t="s">
        <v>71</v>
      </c>
      <c r="E39">
        <v>1974</v>
      </c>
      <c r="F39" s="1">
        <v>0.4236111111111111</v>
      </c>
      <c r="G39" s="1">
        <v>0.49158564814814815</v>
      </c>
      <c r="H39" s="1">
        <v>6.7974537037037042E-2</v>
      </c>
    </row>
    <row r="40" spans="1:8" x14ac:dyDescent="0.25">
      <c r="A40">
        <v>39</v>
      </c>
      <c r="B40">
        <v>274</v>
      </c>
      <c r="C40" t="s">
        <v>72</v>
      </c>
      <c r="D40" t="s">
        <v>50</v>
      </c>
      <c r="E40">
        <v>1980</v>
      </c>
      <c r="F40" s="1">
        <v>0.3611111111111111</v>
      </c>
      <c r="G40" s="1">
        <v>0.42918981481481483</v>
      </c>
      <c r="H40" s="1">
        <v>6.8078703703703711E-2</v>
      </c>
    </row>
    <row r="41" spans="1:8" x14ac:dyDescent="0.25">
      <c r="A41">
        <v>40</v>
      </c>
      <c r="B41">
        <v>223</v>
      </c>
      <c r="C41" t="s">
        <v>73</v>
      </c>
      <c r="D41" t="s">
        <v>74</v>
      </c>
      <c r="E41">
        <v>1974</v>
      </c>
      <c r="F41" s="1">
        <v>0.375</v>
      </c>
      <c r="G41" s="1">
        <v>0.44307870370370367</v>
      </c>
      <c r="H41" s="1">
        <v>6.8078703703703711E-2</v>
      </c>
    </row>
    <row r="42" spans="1:8" x14ac:dyDescent="0.25">
      <c r="A42" s="3">
        <v>41</v>
      </c>
      <c r="B42">
        <v>220</v>
      </c>
      <c r="C42" t="s">
        <v>75</v>
      </c>
      <c r="D42" t="s">
        <v>76</v>
      </c>
      <c r="E42">
        <v>1975</v>
      </c>
      <c r="F42" s="1">
        <v>0.375</v>
      </c>
      <c r="G42" s="1">
        <v>0.44351851851851848</v>
      </c>
      <c r="H42" s="1">
        <v>6.851851851851852E-2</v>
      </c>
    </row>
    <row r="43" spans="1:8" x14ac:dyDescent="0.25">
      <c r="A43">
        <v>42</v>
      </c>
      <c r="B43">
        <v>399</v>
      </c>
      <c r="C43" t="s">
        <v>77</v>
      </c>
      <c r="E43">
        <v>1968</v>
      </c>
      <c r="F43" s="1">
        <v>0.37152777777777773</v>
      </c>
      <c r="G43" s="1">
        <v>0.44012731481481482</v>
      </c>
      <c r="H43" s="1">
        <v>6.8599537037037042E-2</v>
      </c>
    </row>
    <row r="44" spans="1:8" x14ac:dyDescent="0.25">
      <c r="A44">
        <v>43</v>
      </c>
      <c r="B44">
        <v>442</v>
      </c>
      <c r="C44" t="s">
        <v>80</v>
      </c>
      <c r="E44">
        <v>1973</v>
      </c>
      <c r="F44" s="1">
        <v>0.40277777777777773</v>
      </c>
      <c r="G44" s="1">
        <v>0.47222222222222227</v>
      </c>
      <c r="H44" s="1">
        <v>6.9444444444444434E-2</v>
      </c>
    </row>
    <row r="45" spans="1:8" x14ac:dyDescent="0.25">
      <c r="A45" s="3">
        <v>44</v>
      </c>
      <c r="B45">
        <v>387</v>
      </c>
      <c r="C45" t="s">
        <v>83</v>
      </c>
      <c r="E45">
        <v>1978</v>
      </c>
      <c r="F45" s="1">
        <v>0.36458333333333331</v>
      </c>
      <c r="G45" s="1">
        <v>0.43714120370370368</v>
      </c>
      <c r="H45" s="1">
        <v>7.255787037037037E-2</v>
      </c>
    </row>
    <row r="46" spans="1:8" x14ac:dyDescent="0.25">
      <c r="A46">
        <v>45</v>
      </c>
      <c r="B46">
        <v>434</v>
      </c>
      <c r="C46" t="s">
        <v>87</v>
      </c>
      <c r="E46">
        <v>1987</v>
      </c>
      <c r="F46" s="1">
        <v>0.40625</v>
      </c>
      <c r="G46" s="1">
        <v>0.47893518518518513</v>
      </c>
      <c r="H46" s="1">
        <v>7.2685185185185186E-2</v>
      </c>
    </row>
    <row r="47" spans="1:8" x14ac:dyDescent="0.25">
      <c r="A47">
        <v>46</v>
      </c>
      <c r="B47">
        <v>117</v>
      </c>
      <c r="C47" t="s">
        <v>88</v>
      </c>
      <c r="E47">
        <v>1988</v>
      </c>
      <c r="F47" s="1">
        <v>0.36458333333333331</v>
      </c>
      <c r="G47" s="1">
        <v>0.43807870370370372</v>
      </c>
      <c r="H47" s="1">
        <v>7.3495370370370364E-2</v>
      </c>
    </row>
    <row r="48" spans="1:8" x14ac:dyDescent="0.25">
      <c r="A48" s="3">
        <v>47</v>
      </c>
      <c r="B48">
        <v>94</v>
      </c>
      <c r="C48" t="s">
        <v>89</v>
      </c>
      <c r="D48" t="s">
        <v>90</v>
      </c>
      <c r="E48">
        <v>1963</v>
      </c>
      <c r="F48" s="1">
        <v>0.34027777777777773</v>
      </c>
      <c r="G48" s="1">
        <v>0.41390046296296296</v>
      </c>
      <c r="H48" s="1">
        <v>7.362268518518518E-2</v>
      </c>
    </row>
    <row r="49" spans="1:8" x14ac:dyDescent="0.25">
      <c r="A49">
        <v>48</v>
      </c>
      <c r="B49">
        <v>350</v>
      </c>
      <c r="C49" t="s">
        <v>91</v>
      </c>
      <c r="E49">
        <v>1968</v>
      </c>
      <c r="F49" s="1">
        <v>0.34027777777777773</v>
      </c>
      <c r="G49" s="1">
        <v>0.41402777777777783</v>
      </c>
      <c r="H49" s="1">
        <v>7.3749999999999996E-2</v>
      </c>
    </row>
    <row r="50" spans="1:8" x14ac:dyDescent="0.25">
      <c r="A50">
        <v>49</v>
      </c>
      <c r="B50">
        <v>168</v>
      </c>
      <c r="C50" t="s">
        <v>93</v>
      </c>
      <c r="E50">
        <v>1966</v>
      </c>
      <c r="F50" s="1">
        <v>0.30902777777777779</v>
      </c>
      <c r="G50" s="1">
        <v>0.38307870370370373</v>
      </c>
      <c r="H50" s="1">
        <v>7.4050925925925923E-2</v>
      </c>
    </row>
    <row r="51" spans="1:8" x14ac:dyDescent="0.25">
      <c r="A51" s="3">
        <v>50</v>
      </c>
      <c r="B51">
        <v>468</v>
      </c>
      <c r="C51" t="s">
        <v>94</v>
      </c>
      <c r="E51">
        <v>1982</v>
      </c>
      <c r="F51" s="1">
        <v>0.41319444444444442</v>
      </c>
      <c r="G51" s="1">
        <v>0.48726851851851855</v>
      </c>
      <c r="H51" s="1">
        <v>7.407407407407407E-2</v>
      </c>
    </row>
    <row r="52" spans="1:8" x14ac:dyDescent="0.25">
      <c r="A52">
        <v>51</v>
      </c>
      <c r="B52">
        <v>469</v>
      </c>
      <c r="C52" t="s">
        <v>97</v>
      </c>
      <c r="E52">
        <v>1965</v>
      </c>
      <c r="F52" s="1">
        <v>0.41319444444444442</v>
      </c>
      <c r="G52" s="1">
        <v>0.48818287037037034</v>
      </c>
      <c r="H52" s="1">
        <v>7.4988425925925931E-2</v>
      </c>
    </row>
    <row r="53" spans="1:8" x14ac:dyDescent="0.25">
      <c r="A53">
        <v>52</v>
      </c>
      <c r="B53">
        <v>474</v>
      </c>
      <c r="C53" t="s">
        <v>98</v>
      </c>
      <c r="E53">
        <v>1996</v>
      </c>
      <c r="F53" s="1">
        <v>0.41666666666666669</v>
      </c>
      <c r="G53" s="1">
        <v>0.49201388888888892</v>
      </c>
      <c r="H53" s="1">
        <v>7.5347222222222218E-2</v>
      </c>
    </row>
    <row r="54" spans="1:8" x14ac:dyDescent="0.25">
      <c r="A54" s="3">
        <v>53</v>
      </c>
      <c r="B54">
        <v>497</v>
      </c>
      <c r="C54" t="s">
        <v>103</v>
      </c>
      <c r="E54">
        <v>1997</v>
      </c>
      <c r="F54" s="1">
        <v>0.43055555555555558</v>
      </c>
      <c r="G54" s="1">
        <v>0.50695601851851857</v>
      </c>
      <c r="H54" s="1">
        <v>7.6400462962962962E-2</v>
      </c>
    </row>
    <row r="55" spans="1:8" x14ac:dyDescent="0.25">
      <c r="A55">
        <v>54</v>
      </c>
      <c r="B55">
        <v>475</v>
      </c>
      <c r="C55" t="s">
        <v>105</v>
      </c>
      <c r="E55">
        <v>1987</v>
      </c>
      <c r="F55" s="1">
        <v>0.41666666666666669</v>
      </c>
      <c r="G55" s="1">
        <v>0.4934027777777778</v>
      </c>
      <c r="H55" s="1">
        <v>7.6736111111111116E-2</v>
      </c>
    </row>
    <row r="56" spans="1:8" x14ac:dyDescent="0.25">
      <c r="A56">
        <v>55</v>
      </c>
      <c r="B56">
        <v>471</v>
      </c>
      <c r="C56" t="s">
        <v>107</v>
      </c>
      <c r="E56">
        <v>1975</v>
      </c>
      <c r="F56" s="1">
        <v>0.41666666666666669</v>
      </c>
      <c r="G56" s="1">
        <v>0.49365740740740738</v>
      </c>
      <c r="H56" s="1">
        <v>7.6990740740740735E-2</v>
      </c>
    </row>
    <row r="57" spans="1:8" x14ac:dyDescent="0.25">
      <c r="A57" s="3">
        <v>56</v>
      </c>
      <c r="B57">
        <v>351</v>
      </c>
      <c r="C57" t="s">
        <v>108</v>
      </c>
      <c r="E57">
        <v>1982</v>
      </c>
      <c r="F57" s="1">
        <v>0.34722222222222227</v>
      </c>
      <c r="G57" s="1">
        <v>0.42451388888888886</v>
      </c>
      <c r="H57" s="1">
        <v>7.7291666666666661E-2</v>
      </c>
    </row>
    <row r="58" spans="1:8" x14ac:dyDescent="0.25">
      <c r="A58">
        <v>57</v>
      </c>
      <c r="B58">
        <v>155</v>
      </c>
      <c r="C58" t="s">
        <v>111</v>
      </c>
      <c r="E58">
        <v>1975</v>
      </c>
      <c r="F58" s="1">
        <v>0.3611111111111111</v>
      </c>
      <c r="G58" s="1">
        <v>0.44113425925925925</v>
      </c>
      <c r="H58" s="1">
        <v>8.0023148148148149E-2</v>
      </c>
    </row>
    <row r="59" spans="1:8" x14ac:dyDescent="0.25">
      <c r="A59">
        <v>58</v>
      </c>
      <c r="B59">
        <v>118</v>
      </c>
      <c r="C59" t="s">
        <v>115</v>
      </c>
      <c r="E59">
        <v>1975</v>
      </c>
      <c r="F59" s="1">
        <v>0.30555555555555552</v>
      </c>
      <c r="G59" s="1">
        <v>0.3873611111111111</v>
      </c>
      <c r="H59" s="1">
        <v>8.1805555555555562E-2</v>
      </c>
    </row>
    <row r="60" spans="1:8" x14ac:dyDescent="0.25">
      <c r="A60" s="3">
        <v>59</v>
      </c>
      <c r="B60">
        <v>90</v>
      </c>
      <c r="C60" t="s">
        <v>117</v>
      </c>
      <c r="E60">
        <v>1994</v>
      </c>
      <c r="F60" s="1">
        <v>0.39930555555555558</v>
      </c>
      <c r="G60" s="1">
        <v>0.48236111111111107</v>
      </c>
      <c r="H60" s="1">
        <v>8.3055555555555563E-2</v>
      </c>
    </row>
    <row r="61" spans="1:8" x14ac:dyDescent="0.25">
      <c r="A61">
        <v>60</v>
      </c>
      <c r="B61">
        <v>180</v>
      </c>
      <c r="C61" t="s">
        <v>123</v>
      </c>
      <c r="E61">
        <v>1975</v>
      </c>
      <c r="F61" s="1">
        <v>0.4236111111111111</v>
      </c>
      <c r="G61" s="1">
        <v>0.50846064814814818</v>
      </c>
      <c r="H61" s="1">
        <v>8.4849537037037029E-2</v>
      </c>
    </row>
    <row r="62" spans="1:8" x14ac:dyDescent="0.25">
      <c r="A62">
        <v>61</v>
      </c>
      <c r="B62">
        <v>57</v>
      </c>
      <c r="C62" t="s">
        <v>124</v>
      </c>
      <c r="E62">
        <v>1977</v>
      </c>
      <c r="F62" s="1">
        <v>0.34027777777777773</v>
      </c>
      <c r="G62" s="1">
        <v>0.42523148148148149</v>
      </c>
      <c r="H62" s="1">
        <v>8.4953703703703698E-2</v>
      </c>
    </row>
    <row r="63" spans="1:8" x14ac:dyDescent="0.25">
      <c r="A63" s="3">
        <v>62</v>
      </c>
      <c r="B63">
        <v>161</v>
      </c>
      <c r="C63" t="s">
        <v>125</v>
      </c>
      <c r="E63">
        <v>1966</v>
      </c>
      <c r="F63" s="1">
        <v>0.32291666666666669</v>
      </c>
      <c r="G63" s="1">
        <v>0.40827546296296297</v>
      </c>
      <c r="H63" s="1">
        <v>8.5358796296296294E-2</v>
      </c>
    </row>
    <row r="64" spans="1:8" x14ac:dyDescent="0.25">
      <c r="A64">
        <v>63</v>
      </c>
      <c r="B64">
        <v>124</v>
      </c>
      <c r="C64" t="s">
        <v>126</v>
      </c>
      <c r="E64">
        <v>1985</v>
      </c>
      <c r="F64" s="1">
        <v>0.34027777777777773</v>
      </c>
      <c r="G64" s="1">
        <v>0.42604166666666665</v>
      </c>
      <c r="H64" s="1">
        <v>8.5763888888888876E-2</v>
      </c>
    </row>
    <row r="65" spans="1:8" x14ac:dyDescent="0.25">
      <c r="A65">
        <v>64</v>
      </c>
      <c r="B65">
        <v>59</v>
      </c>
      <c r="C65" t="s">
        <v>127</v>
      </c>
      <c r="E65">
        <v>1967</v>
      </c>
      <c r="F65" s="1">
        <v>0.34027777777777773</v>
      </c>
      <c r="G65" s="1">
        <v>0.42604166666666665</v>
      </c>
      <c r="H65" s="1">
        <v>8.5763888888888876E-2</v>
      </c>
    </row>
    <row r="66" spans="1:8" x14ac:dyDescent="0.25">
      <c r="A66" s="3">
        <v>65</v>
      </c>
      <c r="B66">
        <v>58</v>
      </c>
      <c r="C66" t="s">
        <v>128</v>
      </c>
      <c r="E66">
        <v>1960</v>
      </c>
      <c r="F66" s="1">
        <v>0.34027777777777773</v>
      </c>
      <c r="G66" s="1">
        <v>0.42604166666666665</v>
      </c>
      <c r="H66" s="1">
        <v>8.5763888888888876E-2</v>
      </c>
    </row>
    <row r="67" spans="1:8" x14ac:dyDescent="0.25">
      <c r="A67">
        <v>66</v>
      </c>
      <c r="B67">
        <v>465</v>
      </c>
      <c r="C67" t="s">
        <v>131</v>
      </c>
      <c r="E67">
        <v>1969</v>
      </c>
      <c r="F67" s="1">
        <v>0.41319444444444442</v>
      </c>
      <c r="G67" s="1">
        <v>0.49921296296296297</v>
      </c>
      <c r="H67" s="1">
        <v>8.6018518518518508E-2</v>
      </c>
    </row>
    <row r="68" spans="1:8" x14ac:dyDescent="0.25">
      <c r="A68">
        <v>67</v>
      </c>
      <c r="B68">
        <v>444</v>
      </c>
      <c r="C68" t="s">
        <v>134</v>
      </c>
      <c r="E68">
        <v>1963</v>
      </c>
      <c r="F68" s="1">
        <v>0.40625</v>
      </c>
      <c r="G68" s="1">
        <v>0.49333333333333335</v>
      </c>
      <c r="H68" s="1">
        <v>8.7083333333333332E-2</v>
      </c>
    </row>
    <row r="69" spans="1:8" x14ac:dyDescent="0.25">
      <c r="A69" s="3">
        <v>68</v>
      </c>
      <c r="B69">
        <v>353</v>
      </c>
      <c r="C69" t="s">
        <v>135</v>
      </c>
      <c r="E69">
        <v>1971</v>
      </c>
      <c r="F69" s="1">
        <v>0.34375</v>
      </c>
      <c r="G69" s="1">
        <v>0.43177083333333338</v>
      </c>
      <c r="H69" s="1">
        <v>8.8020833333333326E-2</v>
      </c>
    </row>
    <row r="70" spans="1:8" x14ac:dyDescent="0.25">
      <c r="A70">
        <v>69</v>
      </c>
      <c r="B70">
        <v>355</v>
      </c>
      <c r="C70" t="s">
        <v>136</v>
      </c>
      <c r="E70">
        <v>1971</v>
      </c>
      <c r="F70" s="1">
        <v>0.34375</v>
      </c>
      <c r="G70" s="1">
        <v>0.43177083333333338</v>
      </c>
      <c r="H70" s="1">
        <v>8.8020833333333326E-2</v>
      </c>
    </row>
    <row r="71" spans="1:8" x14ac:dyDescent="0.25">
      <c r="A71">
        <v>70</v>
      </c>
      <c r="B71">
        <v>265</v>
      </c>
      <c r="C71" t="s">
        <v>137</v>
      </c>
      <c r="E71">
        <v>1970</v>
      </c>
      <c r="F71" s="1">
        <v>0.34375</v>
      </c>
      <c r="G71" s="1">
        <v>0.43177083333333338</v>
      </c>
      <c r="H71" s="1">
        <v>8.8020833333333326E-2</v>
      </c>
    </row>
    <row r="72" spans="1:8" x14ac:dyDescent="0.25">
      <c r="A72" s="3">
        <v>71</v>
      </c>
      <c r="B72">
        <v>193</v>
      </c>
      <c r="C72" t="s">
        <v>139</v>
      </c>
      <c r="E72">
        <v>1965</v>
      </c>
      <c r="F72" s="1">
        <v>0.3923611111111111</v>
      </c>
      <c r="G72" s="1">
        <v>0.48072916666666665</v>
      </c>
      <c r="H72" s="1">
        <v>8.8368055555555547E-2</v>
      </c>
    </row>
    <row r="73" spans="1:8" x14ac:dyDescent="0.25">
      <c r="A73">
        <v>72</v>
      </c>
      <c r="B73">
        <v>331</v>
      </c>
      <c r="C73" t="s">
        <v>140</v>
      </c>
      <c r="E73">
        <v>1997</v>
      </c>
      <c r="F73" s="1">
        <v>0.31944444444444448</v>
      </c>
      <c r="G73" s="1">
        <v>0.40827546296296297</v>
      </c>
      <c r="H73" s="1">
        <v>8.8831018518518531E-2</v>
      </c>
    </row>
    <row r="74" spans="1:8" x14ac:dyDescent="0.25">
      <c r="A74">
        <v>73</v>
      </c>
      <c r="B74">
        <v>42</v>
      </c>
      <c r="C74" t="s">
        <v>144</v>
      </c>
      <c r="E74">
        <v>1974</v>
      </c>
      <c r="F74" s="1">
        <v>0.35069444444444442</v>
      </c>
      <c r="G74" s="1">
        <v>0.44137731481481479</v>
      </c>
      <c r="H74" s="1">
        <v>9.0682870370370372E-2</v>
      </c>
    </row>
    <row r="75" spans="1:8" x14ac:dyDescent="0.25">
      <c r="A75" s="3">
        <v>74</v>
      </c>
      <c r="B75">
        <v>369</v>
      </c>
      <c r="C75" t="s">
        <v>147</v>
      </c>
      <c r="E75">
        <v>1989</v>
      </c>
      <c r="F75" s="1">
        <v>0.35416666666666669</v>
      </c>
      <c r="G75" s="1">
        <v>0.44659722222222226</v>
      </c>
      <c r="H75" s="1">
        <v>9.2430555555555557E-2</v>
      </c>
    </row>
    <row r="76" spans="1:8" x14ac:dyDescent="0.25">
      <c r="A76">
        <v>75</v>
      </c>
      <c r="B76">
        <v>334</v>
      </c>
      <c r="C76" t="s">
        <v>150</v>
      </c>
      <c r="E76">
        <v>1970</v>
      </c>
      <c r="F76" s="1">
        <v>0.31944444444444448</v>
      </c>
      <c r="G76" s="1">
        <v>0.41234953703703708</v>
      </c>
      <c r="H76" s="1">
        <v>9.2905092592592595E-2</v>
      </c>
    </row>
    <row r="77" spans="1:8" x14ac:dyDescent="0.25">
      <c r="A77">
        <v>76</v>
      </c>
      <c r="B77">
        <v>412</v>
      </c>
      <c r="C77" t="s">
        <v>152</v>
      </c>
      <c r="E77">
        <v>1978</v>
      </c>
      <c r="F77" s="1">
        <v>0.38194444444444442</v>
      </c>
      <c r="G77" s="1">
        <v>0.47569444444444442</v>
      </c>
      <c r="H77" s="1">
        <v>9.375E-2</v>
      </c>
    </row>
    <row r="78" spans="1:8" x14ac:dyDescent="0.25">
      <c r="A78" s="3">
        <v>77</v>
      </c>
      <c r="B78">
        <v>141</v>
      </c>
      <c r="C78" t="s">
        <v>153</v>
      </c>
      <c r="E78">
        <v>1993</v>
      </c>
      <c r="F78" s="1">
        <v>0.40972222222222227</v>
      </c>
      <c r="G78" s="1">
        <v>0.5035532407407407</v>
      </c>
      <c r="H78" s="1">
        <v>9.3831018518518508E-2</v>
      </c>
    </row>
    <row r="79" spans="1:8" x14ac:dyDescent="0.25">
      <c r="A79">
        <v>78</v>
      </c>
      <c r="B79">
        <v>106</v>
      </c>
      <c r="C79" t="s">
        <v>154</v>
      </c>
      <c r="E79">
        <v>1980</v>
      </c>
      <c r="F79" s="1">
        <v>0.40972222222222227</v>
      </c>
      <c r="G79" s="1">
        <v>0.5035532407407407</v>
      </c>
      <c r="H79" s="1">
        <v>9.3831018518518508E-2</v>
      </c>
    </row>
    <row r="80" spans="1:8" x14ac:dyDescent="0.25">
      <c r="A80">
        <v>79</v>
      </c>
      <c r="B80">
        <v>393</v>
      </c>
      <c r="C80" t="s">
        <v>161</v>
      </c>
      <c r="E80">
        <v>1976</v>
      </c>
      <c r="F80" s="1">
        <v>0.36805555555555558</v>
      </c>
      <c r="G80" s="1">
        <v>0.46370370370370373</v>
      </c>
      <c r="H80" s="1">
        <v>9.5648148148148149E-2</v>
      </c>
    </row>
    <row r="81" spans="1:8" x14ac:dyDescent="0.25">
      <c r="A81" s="3">
        <v>80</v>
      </c>
      <c r="B81">
        <v>410</v>
      </c>
      <c r="C81" t="s">
        <v>164</v>
      </c>
      <c r="E81">
        <v>1979</v>
      </c>
      <c r="F81" s="1">
        <v>0.375</v>
      </c>
      <c r="G81" s="1">
        <v>0.47082175925925923</v>
      </c>
      <c r="H81" s="1">
        <v>9.5821759259259245E-2</v>
      </c>
    </row>
    <row r="82" spans="1:8" x14ac:dyDescent="0.25">
      <c r="A82">
        <v>81</v>
      </c>
      <c r="B82">
        <v>28</v>
      </c>
      <c r="C82" t="s">
        <v>166</v>
      </c>
      <c r="E82">
        <v>1985</v>
      </c>
      <c r="F82" s="1">
        <v>0.39583333333333331</v>
      </c>
      <c r="G82" s="1">
        <v>0.4931018518518519</v>
      </c>
      <c r="H82" s="1">
        <v>9.7268518518518518E-2</v>
      </c>
    </row>
    <row r="83" spans="1:8" x14ac:dyDescent="0.25">
      <c r="A83">
        <v>82</v>
      </c>
      <c r="B83">
        <v>163</v>
      </c>
      <c r="C83" t="s">
        <v>167</v>
      </c>
      <c r="E83">
        <v>1977</v>
      </c>
      <c r="F83" s="1">
        <v>0.37152777777777773</v>
      </c>
      <c r="G83" s="1">
        <v>0.4694444444444445</v>
      </c>
      <c r="H83" s="1">
        <v>9.7916666666666666E-2</v>
      </c>
    </row>
    <row r="84" spans="1:8" x14ac:dyDescent="0.25">
      <c r="A84" s="3">
        <v>83</v>
      </c>
      <c r="B84">
        <v>80</v>
      </c>
      <c r="C84" t="s">
        <v>168</v>
      </c>
      <c r="E84">
        <v>1985</v>
      </c>
      <c r="F84" s="1">
        <v>0.39583333333333331</v>
      </c>
      <c r="G84" s="1">
        <v>0.49523148148148149</v>
      </c>
      <c r="H84" s="1">
        <v>9.9398148148148138E-2</v>
      </c>
    </row>
    <row r="85" spans="1:8" x14ac:dyDescent="0.25">
      <c r="A85">
        <v>84</v>
      </c>
      <c r="B85">
        <v>359</v>
      </c>
      <c r="C85" t="s">
        <v>170</v>
      </c>
      <c r="E85">
        <v>1977</v>
      </c>
      <c r="F85" s="1">
        <v>0.35069444444444442</v>
      </c>
      <c r="G85" s="1">
        <v>0.45050925925925928</v>
      </c>
      <c r="H85" s="1">
        <v>9.9814814814814815E-2</v>
      </c>
    </row>
    <row r="86" spans="1:8" x14ac:dyDescent="0.25">
      <c r="A86">
        <v>85</v>
      </c>
      <c r="B86">
        <v>339</v>
      </c>
      <c r="C86" t="s">
        <v>172</v>
      </c>
      <c r="E86">
        <v>1966</v>
      </c>
      <c r="F86" s="1">
        <v>0.33333333333333331</v>
      </c>
      <c r="G86" s="1">
        <v>0.43438657407407405</v>
      </c>
      <c r="H86" s="1">
        <v>0.10105324074074074</v>
      </c>
    </row>
    <row r="87" spans="1:8" x14ac:dyDescent="0.25">
      <c r="A87" s="3">
        <v>86</v>
      </c>
      <c r="B87">
        <v>452</v>
      </c>
      <c r="C87" t="s">
        <v>173</v>
      </c>
      <c r="E87">
        <v>1967</v>
      </c>
      <c r="F87" s="1">
        <v>0.40972222222222227</v>
      </c>
      <c r="G87" s="1">
        <v>0.51101851851851854</v>
      </c>
      <c r="H87" s="1">
        <v>0.10129629629629629</v>
      </c>
    </row>
    <row r="88" spans="1:8" x14ac:dyDescent="0.25">
      <c r="A88">
        <v>87</v>
      </c>
      <c r="B88">
        <v>78</v>
      </c>
      <c r="C88" t="s">
        <v>176</v>
      </c>
      <c r="D88" t="s">
        <v>177</v>
      </c>
      <c r="E88">
        <v>1972</v>
      </c>
      <c r="F88" s="1">
        <v>0.36458333333333331</v>
      </c>
      <c r="G88" s="1">
        <v>0.46612268518518518</v>
      </c>
      <c r="H88" s="1">
        <v>0.10153935185185185</v>
      </c>
    </row>
    <row r="89" spans="1:8" x14ac:dyDescent="0.25">
      <c r="A89">
        <v>88</v>
      </c>
      <c r="B89">
        <v>134</v>
      </c>
      <c r="C89" t="s">
        <v>184</v>
      </c>
      <c r="E89">
        <v>1978</v>
      </c>
      <c r="F89" s="1">
        <v>0.36458333333333331</v>
      </c>
      <c r="G89" s="1">
        <v>0.4694444444444445</v>
      </c>
      <c r="H89" s="1">
        <v>0.10486111111111111</v>
      </c>
    </row>
    <row r="90" spans="1:8" x14ac:dyDescent="0.25">
      <c r="A90" s="3">
        <v>89</v>
      </c>
      <c r="B90">
        <v>73</v>
      </c>
      <c r="C90" t="s">
        <v>186</v>
      </c>
      <c r="E90">
        <v>1988</v>
      </c>
      <c r="F90" s="1">
        <v>0.40625</v>
      </c>
      <c r="G90" s="1">
        <v>0.51241898148148146</v>
      </c>
      <c r="H90" s="1">
        <v>0.10616898148148148</v>
      </c>
    </row>
    <row r="91" spans="1:8" x14ac:dyDescent="0.25">
      <c r="A91">
        <v>90</v>
      </c>
      <c r="B91">
        <v>110</v>
      </c>
      <c r="C91" t="s">
        <v>188</v>
      </c>
      <c r="E91">
        <v>1979</v>
      </c>
      <c r="F91" s="1">
        <v>0.39583333333333331</v>
      </c>
      <c r="G91" s="1">
        <v>0.50526620370370368</v>
      </c>
      <c r="H91" s="1">
        <v>0.10943287037037037</v>
      </c>
    </row>
    <row r="92" spans="1:8" x14ac:dyDescent="0.25">
      <c r="A92">
        <v>91</v>
      </c>
      <c r="B92">
        <v>276</v>
      </c>
      <c r="C92" t="s">
        <v>190</v>
      </c>
      <c r="E92">
        <v>1988</v>
      </c>
      <c r="F92" s="1">
        <v>0.3923611111111111</v>
      </c>
      <c r="G92" s="1">
        <v>0.50231481481481477</v>
      </c>
      <c r="H92" s="1">
        <v>0.10995370370370371</v>
      </c>
    </row>
    <row r="93" spans="1:8" x14ac:dyDescent="0.25">
      <c r="A93" s="3">
        <v>92</v>
      </c>
      <c r="B93">
        <v>275</v>
      </c>
      <c r="C93" t="s">
        <v>191</v>
      </c>
      <c r="E93">
        <v>1987</v>
      </c>
      <c r="F93" s="1">
        <v>0.3923611111111111</v>
      </c>
      <c r="G93" s="1">
        <v>0.50231481481481477</v>
      </c>
      <c r="H93" s="1">
        <v>0.10995370370370371</v>
      </c>
    </row>
    <row r="94" spans="1:8" x14ac:dyDescent="0.25">
      <c r="A94">
        <v>93</v>
      </c>
      <c r="B94">
        <v>186</v>
      </c>
      <c r="C94" t="s">
        <v>196</v>
      </c>
      <c r="E94">
        <v>1971</v>
      </c>
      <c r="F94" s="1">
        <v>0.39583333333333331</v>
      </c>
      <c r="G94" s="1">
        <v>0.50935185185185183</v>
      </c>
      <c r="H94" s="1">
        <v>0.11351851851851852</v>
      </c>
    </row>
    <row r="95" spans="1:8" x14ac:dyDescent="0.25">
      <c r="A95">
        <v>94</v>
      </c>
      <c r="B95">
        <v>244</v>
      </c>
      <c r="C95" t="s">
        <v>199</v>
      </c>
      <c r="D95" t="s">
        <v>198</v>
      </c>
      <c r="E95">
        <v>1988</v>
      </c>
      <c r="F95" s="1">
        <v>0.3923611111111111</v>
      </c>
      <c r="G95" s="1">
        <v>0.50608796296296299</v>
      </c>
      <c r="H95" s="1">
        <v>0.11372685185185184</v>
      </c>
    </row>
    <row r="96" spans="1:8" x14ac:dyDescent="0.25">
      <c r="A96" s="3">
        <v>95</v>
      </c>
      <c r="B96">
        <v>189</v>
      </c>
      <c r="C96" t="s">
        <v>203</v>
      </c>
      <c r="E96">
        <v>1982</v>
      </c>
      <c r="F96" s="1">
        <v>0.36458333333333331</v>
      </c>
      <c r="G96" s="1">
        <v>0.48236111111111107</v>
      </c>
      <c r="H96" s="1">
        <v>0.11777777777777777</v>
      </c>
    </row>
    <row r="97" spans="1:8" x14ac:dyDescent="0.25">
      <c r="A97">
        <v>96</v>
      </c>
      <c r="B97">
        <v>60</v>
      </c>
      <c r="C97" t="s">
        <v>207</v>
      </c>
      <c r="E97">
        <v>1986</v>
      </c>
      <c r="F97" s="1">
        <v>0.39583333333333331</v>
      </c>
      <c r="G97" s="1">
        <v>0.51550925925925928</v>
      </c>
      <c r="H97" s="1">
        <v>0.11967592592592592</v>
      </c>
    </row>
    <row r="98" spans="1:8" x14ac:dyDescent="0.25">
      <c r="A98">
        <v>97</v>
      </c>
      <c r="B98">
        <v>341</v>
      </c>
      <c r="C98" t="s">
        <v>208</v>
      </c>
      <c r="D98" t="s">
        <v>209</v>
      </c>
      <c r="E98">
        <v>1970</v>
      </c>
      <c r="F98" s="1">
        <v>0.34027777777777773</v>
      </c>
      <c r="G98" s="1">
        <v>0.4616898148148148</v>
      </c>
      <c r="H98" s="1">
        <v>0.12141203703703703</v>
      </c>
    </row>
    <row r="99" spans="1:8" x14ac:dyDescent="0.25">
      <c r="A99" s="3">
        <v>98</v>
      </c>
      <c r="B99">
        <v>343</v>
      </c>
      <c r="C99" t="s">
        <v>210</v>
      </c>
      <c r="D99" t="s">
        <v>209</v>
      </c>
      <c r="E99">
        <v>1964</v>
      </c>
      <c r="F99" s="1">
        <v>0.34027777777777773</v>
      </c>
      <c r="G99" s="1">
        <v>0.4616898148148148</v>
      </c>
      <c r="H99" s="1">
        <v>0.12141203703703703</v>
      </c>
    </row>
    <row r="100" spans="1:8" x14ac:dyDescent="0.25">
      <c r="A100">
        <v>99</v>
      </c>
      <c r="B100">
        <v>184</v>
      </c>
      <c r="C100" t="s">
        <v>211</v>
      </c>
      <c r="D100" t="s">
        <v>212</v>
      </c>
      <c r="E100">
        <v>1957</v>
      </c>
      <c r="F100" s="1">
        <v>0.3888888888888889</v>
      </c>
      <c r="G100" s="1">
        <v>0.51086805555555559</v>
      </c>
      <c r="H100" s="1">
        <v>0.12197916666666668</v>
      </c>
    </row>
    <row r="101" spans="1:8" x14ac:dyDescent="0.25">
      <c r="A101">
        <v>100</v>
      </c>
      <c r="B101">
        <v>318</v>
      </c>
      <c r="C101" t="s">
        <v>218</v>
      </c>
      <c r="E101">
        <v>1973</v>
      </c>
      <c r="F101" s="1">
        <v>0.30902777777777779</v>
      </c>
      <c r="G101" s="1">
        <v>0.4337037037037037</v>
      </c>
      <c r="H101" s="1">
        <v>0.12467592592592593</v>
      </c>
    </row>
    <row r="102" spans="1:8" x14ac:dyDescent="0.25">
      <c r="A102" s="3">
        <v>101</v>
      </c>
      <c r="B102">
        <v>345</v>
      </c>
      <c r="C102" t="s">
        <v>219</v>
      </c>
      <c r="D102" t="s">
        <v>209</v>
      </c>
      <c r="E102">
        <v>1965</v>
      </c>
      <c r="F102" s="1">
        <v>0.34027777777777773</v>
      </c>
      <c r="G102" s="1">
        <v>0.46524305555555556</v>
      </c>
      <c r="H102" s="1">
        <v>0.12496527777777777</v>
      </c>
    </row>
    <row r="103" spans="1:8" x14ac:dyDescent="0.25">
      <c r="A103">
        <v>102</v>
      </c>
      <c r="B103">
        <v>200</v>
      </c>
      <c r="C103" t="s">
        <v>220</v>
      </c>
      <c r="D103" t="s">
        <v>221</v>
      </c>
      <c r="E103">
        <v>1961</v>
      </c>
      <c r="F103" s="1">
        <v>0.3888888888888889</v>
      </c>
      <c r="G103" s="1">
        <v>0.5143402777777778</v>
      </c>
      <c r="H103" s="1">
        <v>0.12545138888888888</v>
      </c>
    </row>
    <row r="104" spans="1:8" x14ac:dyDescent="0.25">
      <c r="A104">
        <v>103</v>
      </c>
      <c r="B104">
        <v>477</v>
      </c>
      <c r="C104" t="s">
        <v>222</v>
      </c>
      <c r="E104">
        <v>1983</v>
      </c>
      <c r="F104" s="1">
        <v>0.4236111111111111</v>
      </c>
      <c r="G104" s="1">
        <v>0.54995370370370367</v>
      </c>
      <c r="H104" s="1">
        <v>0.12634259259259259</v>
      </c>
    </row>
    <row r="105" spans="1:8" x14ac:dyDescent="0.25">
      <c r="A105" s="3">
        <v>104</v>
      </c>
      <c r="B105">
        <v>483</v>
      </c>
      <c r="C105" t="s">
        <v>223</v>
      </c>
      <c r="E105">
        <v>1982</v>
      </c>
      <c r="F105" s="1">
        <v>0.4236111111111111</v>
      </c>
      <c r="G105" s="1">
        <v>0.54995370370370367</v>
      </c>
      <c r="H105" s="1">
        <v>0.12634259259259259</v>
      </c>
    </row>
    <row r="106" spans="1:8" x14ac:dyDescent="0.25">
      <c r="A106">
        <v>105</v>
      </c>
      <c r="B106">
        <v>480</v>
      </c>
      <c r="C106" t="s">
        <v>224</v>
      </c>
      <c r="E106">
        <v>1982</v>
      </c>
      <c r="F106" s="1">
        <v>0.4236111111111111</v>
      </c>
      <c r="G106" s="1">
        <v>0.55015046296296299</v>
      </c>
      <c r="H106" s="1">
        <v>0.12653935185185186</v>
      </c>
    </row>
    <row r="107" spans="1:8" x14ac:dyDescent="0.25">
      <c r="A107">
        <v>106</v>
      </c>
      <c r="B107">
        <v>486</v>
      </c>
      <c r="C107" t="s">
        <v>225</v>
      </c>
      <c r="E107">
        <v>1982</v>
      </c>
      <c r="F107" s="1">
        <v>0.4236111111111111</v>
      </c>
      <c r="G107" s="1">
        <v>0.55026620370370372</v>
      </c>
      <c r="H107" s="1">
        <v>0.12665509259259258</v>
      </c>
    </row>
    <row r="108" spans="1:8" x14ac:dyDescent="0.25">
      <c r="A108" s="3">
        <v>107</v>
      </c>
      <c r="B108">
        <v>487</v>
      </c>
      <c r="C108" t="s">
        <v>226</v>
      </c>
      <c r="E108">
        <v>1982</v>
      </c>
      <c r="F108" s="1">
        <v>0.4236111111111111</v>
      </c>
      <c r="G108" s="1">
        <v>0.55026620370370372</v>
      </c>
      <c r="H108" s="1">
        <v>0.12665509259259258</v>
      </c>
    </row>
    <row r="109" spans="1:8" x14ac:dyDescent="0.25">
      <c r="A109">
        <v>108</v>
      </c>
      <c r="B109">
        <v>153</v>
      </c>
      <c r="C109" t="s">
        <v>227</v>
      </c>
      <c r="E109">
        <v>1989</v>
      </c>
      <c r="F109" s="1">
        <v>0.38541666666666669</v>
      </c>
      <c r="G109" s="1">
        <v>0.51412037037037039</v>
      </c>
      <c r="H109" s="1">
        <v>0.12870370370370371</v>
      </c>
    </row>
    <row r="110" spans="1:8" x14ac:dyDescent="0.25">
      <c r="A110">
        <v>109</v>
      </c>
      <c r="B110">
        <v>305</v>
      </c>
      <c r="C110" t="s">
        <v>245</v>
      </c>
      <c r="E110">
        <v>1996</v>
      </c>
      <c r="F110" s="1">
        <v>0.34375</v>
      </c>
      <c r="G110" s="1">
        <v>0.4765625</v>
      </c>
      <c r="H110" s="1">
        <v>0.1328125</v>
      </c>
    </row>
    <row r="111" spans="1:8" x14ac:dyDescent="0.25">
      <c r="A111" s="3">
        <v>110</v>
      </c>
      <c r="B111">
        <v>293</v>
      </c>
      <c r="C111" t="s">
        <v>246</v>
      </c>
      <c r="D111" t="s">
        <v>85</v>
      </c>
      <c r="E111">
        <v>1996</v>
      </c>
      <c r="F111" s="1">
        <v>0.34375</v>
      </c>
      <c r="G111" s="1">
        <v>0.4765625</v>
      </c>
      <c r="H111" s="1">
        <v>0.1328125</v>
      </c>
    </row>
    <row r="112" spans="1:8" x14ac:dyDescent="0.25">
      <c r="A112">
        <v>111</v>
      </c>
      <c r="B112">
        <v>404</v>
      </c>
      <c r="C112" t="s">
        <v>247</v>
      </c>
      <c r="E112">
        <v>1961</v>
      </c>
      <c r="F112" s="1">
        <v>0.37847222222222227</v>
      </c>
      <c r="G112" s="1">
        <v>0.51631944444444444</v>
      </c>
      <c r="H112" s="1">
        <v>0.13784722222222223</v>
      </c>
    </row>
    <row r="113" spans="1:8" x14ac:dyDescent="0.25">
      <c r="A113">
        <v>112</v>
      </c>
      <c r="B113">
        <v>346</v>
      </c>
      <c r="C113" t="s">
        <v>248</v>
      </c>
      <c r="D113" t="s">
        <v>249</v>
      </c>
      <c r="E113">
        <v>1987</v>
      </c>
      <c r="F113" s="1">
        <v>0.34722222222222227</v>
      </c>
      <c r="G113" s="1">
        <v>0.48678240740740741</v>
      </c>
      <c r="H113" s="1">
        <v>0.13956018518518518</v>
      </c>
    </row>
    <row r="114" spans="1:8" x14ac:dyDescent="0.25">
      <c r="A114" s="3">
        <v>113</v>
      </c>
      <c r="B114">
        <v>349</v>
      </c>
      <c r="C114" t="s">
        <v>250</v>
      </c>
      <c r="E114">
        <v>1970</v>
      </c>
      <c r="F114" s="1">
        <v>0.34722222222222227</v>
      </c>
      <c r="G114" s="1">
        <v>0.48679398148148145</v>
      </c>
      <c r="H114" s="1">
        <v>0.13957175925925927</v>
      </c>
    </row>
    <row r="115" spans="1:8" x14ac:dyDescent="0.25">
      <c r="A115">
        <v>114</v>
      </c>
      <c r="B115">
        <v>344</v>
      </c>
      <c r="C115" t="s">
        <v>251</v>
      </c>
      <c r="E115">
        <v>1986</v>
      </c>
      <c r="F115" s="1">
        <v>0.34722222222222227</v>
      </c>
      <c r="G115" s="1">
        <v>0.48726851851851855</v>
      </c>
      <c r="H115" s="1">
        <v>0.14004629629629631</v>
      </c>
    </row>
    <row r="116" spans="1:8" x14ac:dyDescent="0.25">
      <c r="A116">
        <v>115</v>
      </c>
      <c r="B116">
        <v>292</v>
      </c>
      <c r="C116" t="s">
        <v>253</v>
      </c>
      <c r="D116" t="s">
        <v>22</v>
      </c>
      <c r="E116">
        <v>1973</v>
      </c>
      <c r="F116" s="1">
        <v>0.40277777777777773</v>
      </c>
      <c r="G116" s="1">
        <v>0.54317129629629635</v>
      </c>
      <c r="H116" s="1">
        <v>0.14039351851851853</v>
      </c>
    </row>
    <row r="117" spans="1:8" x14ac:dyDescent="0.25">
      <c r="A117" s="3">
        <v>116</v>
      </c>
      <c r="B117">
        <v>366</v>
      </c>
      <c r="C117" t="s">
        <v>255</v>
      </c>
      <c r="E117">
        <v>1960</v>
      </c>
      <c r="F117" s="1">
        <v>0.35416666666666669</v>
      </c>
      <c r="G117" s="1">
        <v>0.49788194444444445</v>
      </c>
      <c r="H117" s="1">
        <v>0.14371527777777779</v>
      </c>
    </row>
    <row r="118" spans="1:8" x14ac:dyDescent="0.25">
      <c r="A118">
        <v>117</v>
      </c>
      <c r="B118">
        <v>229</v>
      </c>
      <c r="C118" t="s">
        <v>257</v>
      </c>
      <c r="D118" t="s">
        <v>258</v>
      </c>
      <c r="E118">
        <v>1980</v>
      </c>
      <c r="F118" s="1">
        <v>0.36805555555555558</v>
      </c>
      <c r="G118" s="1">
        <v>0.51284722222222223</v>
      </c>
      <c r="H118" s="1">
        <v>0.14479166666666668</v>
      </c>
    </row>
    <row r="119" spans="1:8" x14ac:dyDescent="0.25">
      <c r="A119">
        <v>118</v>
      </c>
      <c r="B119">
        <v>216</v>
      </c>
      <c r="C119" t="s">
        <v>259</v>
      </c>
      <c r="D119" t="s">
        <v>260</v>
      </c>
      <c r="E119">
        <v>1979</v>
      </c>
      <c r="F119" s="1">
        <v>0.36805555555555558</v>
      </c>
      <c r="G119" s="1">
        <v>0.51284722222222223</v>
      </c>
      <c r="H119" s="1">
        <v>0.14479166666666668</v>
      </c>
    </row>
    <row r="120" spans="1:8" x14ac:dyDescent="0.25">
      <c r="A120" s="3">
        <v>119</v>
      </c>
      <c r="B120">
        <v>232</v>
      </c>
      <c r="C120" t="s">
        <v>261</v>
      </c>
      <c r="D120" t="s">
        <v>44</v>
      </c>
      <c r="E120">
        <v>1974</v>
      </c>
      <c r="F120" s="1">
        <v>0.40277777777777773</v>
      </c>
      <c r="G120" s="1">
        <v>0.54853009259259256</v>
      </c>
      <c r="H120" s="1">
        <v>0.14575231481481482</v>
      </c>
    </row>
    <row r="121" spans="1:8" x14ac:dyDescent="0.25">
      <c r="A121">
        <v>120</v>
      </c>
      <c r="B121">
        <v>396</v>
      </c>
      <c r="C121" t="s">
        <v>263</v>
      </c>
      <c r="E121">
        <v>1987</v>
      </c>
      <c r="F121" s="1">
        <v>0.36805555555555558</v>
      </c>
      <c r="G121" s="1">
        <v>0.516087962962963</v>
      </c>
      <c r="H121" s="1">
        <v>0.14803240740740739</v>
      </c>
    </row>
    <row r="122" spans="1:8" x14ac:dyDescent="0.25">
      <c r="A122">
        <v>121</v>
      </c>
      <c r="B122">
        <v>212</v>
      </c>
      <c r="C122" t="s">
        <v>264</v>
      </c>
      <c r="D122" t="s">
        <v>260</v>
      </c>
      <c r="E122">
        <v>1978</v>
      </c>
      <c r="F122" s="1">
        <v>0.36805555555555558</v>
      </c>
      <c r="G122" s="1">
        <v>0.516087962962963</v>
      </c>
      <c r="H122" s="1">
        <v>0.14803240740740739</v>
      </c>
    </row>
    <row r="123" spans="1:8" x14ac:dyDescent="0.25">
      <c r="A123" s="3">
        <v>122</v>
      </c>
      <c r="B123">
        <v>69</v>
      </c>
      <c r="C123" t="s">
        <v>265</v>
      </c>
      <c r="D123" t="s">
        <v>22</v>
      </c>
      <c r="E123">
        <v>1965</v>
      </c>
      <c r="F123" s="1">
        <v>0.39930555555555558</v>
      </c>
      <c r="G123" s="1">
        <v>0.54853009259259256</v>
      </c>
      <c r="H123" s="1">
        <v>0.14922453703703703</v>
      </c>
    </row>
    <row r="124" spans="1:8" x14ac:dyDescent="0.25">
      <c r="A124">
        <v>123</v>
      </c>
      <c r="B124">
        <v>457</v>
      </c>
      <c r="C124" t="s">
        <v>273</v>
      </c>
      <c r="E124">
        <v>1975</v>
      </c>
      <c r="F124" s="1">
        <v>0.41319444444444442</v>
      </c>
      <c r="G124" s="1">
        <v>0.56715277777777773</v>
      </c>
      <c r="H124" s="1">
        <v>0.15395833333333334</v>
      </c>
    </row>
    <row r="125" spans="1:8" x14ac:dyDescent="0.25">
      <c r="A125">
        <v>124</v>
      </c>
      <c r="B125">
        <v>451</v>
      </c>
      <c r="C125" t="s">
        <v>274</v>
      </c>
      <c r="E125">
        <v>1967</v>
      </c>
      <c r="F125" s="1">
        <v>0.41319444444444442</v>
      </c>
      <c r="G125" s="1">
        <v>0.56715277777777773</v>
      </c>
      <c r="H125" s="1">
        <v>0.15395833333333334</v>
      </c>
    </row>
    <row r="126" spans="1:8" x14ac:dyDescent="0.25">
      <c r="A126" s="3">
        <v>125</v>
      </c>
      <c r="B126">
        <v>215</v>
      </c>
      <c r="C126" t="s">
        <v>279</v>
      </c>
      <c r="D126" t="s">
        <v>260</v>
      </c>
      <c r="E126">
        <v>1976</v>
      </c>
      <c r="F126" s="1">
        <v>0.36805555555555558</v>
      </c>
      <c r="G126" s="1">
        <v>0.5350462962962963</v>
      </c>
      <c r="H126" s="1">
        <v>0.16699074074074075</v>
      </c>
    </row>
    <row r="127" spans="1:8" x14ac:dyDescent="0.25">
      <c r="A127">
        <v>126</v>
      </c>
      <c r="B127">
        <v>183</v>
      </c>
      <c r="C127" t="s">
        <v>280</v>
      </c>
      <c r="D127" t="s">
        <v>258</v>
      </c>
      <c r="E127">
        <v>1982</v>
      </c>
      <c r="F127" s="1">
        <v>0.36805555555555558</v>
      </c>
      <c r="G127" s="1">
        <v>0.5352662037037037</v>
      </c>
      <c r="H127" s="1">
        <v>0.16721064814814815</v>
      </c>
    </row>
    <row r="128" spans="1:8" x14ac:dyDescent="0.25">
      <c r="A128">
        <v>127</v>
      </c>
      <c r="B128">
        <v>234</v>
      </c>
      <c r="C128" t="s">
        <v>282</v>
      </c>
      <c r="D128" t="s">
        <v>283</v>
      </c>
      <c r="E128">
        <v>1983</v>
      </c>
      <c r="F128" s="1">
        <v>0.36805555555555558</v>
      </c>
      <c r="G128" s="1">
        <v>0.53530092592592593</v>
      </c>
      <c r="H128" s="1">
        <v>0.16724537037037038</v>
      </c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1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2.140625" bestFit="1" customWidth="1"/>
    <col min="4" max="4" width="22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240</v>
      </c>
      <c r="C2" t="s">
        <v>65</v>
      </c>
      <c r="E2">
        <v>1983</v>
      </c>
      <c r="F2" s="1">
        <v>0.30555555555555552</v>
      </c>
      <c r="G2" s="1">
        <v>0.37125000000000002</v>
      </c>
      <c r="H2" s="1">
        <v>6.5694444444444444E-2</v>
      </c>
    </row>
    <row r="3" spans="1:8" x14ac:dyDescent="0.25">
      <c r="A3" s="3">
        <v>2</v>
      </c>
      <c r="B3">
        <v>479</v>
      </c>
      <c r="C3" t="s">
        <v>78</v>
      </c>
      <c r="E3">
        <v>1986</v>
      </c>
      <c r="F3" s="1">
        <v>0.41666666666666669</v>
      </c>
      <c r="G3" s="1">
        <v>0.48576388888888888</v>
      </c>
      <c r="H3" s="1">
        <v>6.9097222222222213E-2</v>
      </c>
    </row>
    <row r="4" spans="1:8" x14ac:dyDescent="0.25">
      <c r="A4" s="3">
        <v>3</v>
      </c>
      <c r="B4">
        <v>443</v>
      </c>
      <c r="C4" t="s">
        <v>79</v>
      </c>
      <c r="E4">
        <v>1976</v>
      </c>
      <c r="F4" s="1">
        <v>0.40277777777777773</v>
      </c>
      <c r="G4" s="1">
        <v>0.47222222222222227</v>
      </c>
      <c r="H4" s="1">
        <v>6.9444444444444434E-2</v>
      </c>
    </row>
    <row r="5" spans="1:8" x14ac:dyDescent="0.25">
      <c r="A5" s="3">
        <v>4</v>
      </c>
      <c r="B5">
        <v>99</v>
      </c>
      <c r="C5" t="s">
        <v>81</v>
      </c>
      <c r="E5">
        <v>1961</v>
      </c>
      <c r="F5" s="1">
        <v>0.30555555555555552</v>
      </c>
      <c r="G5" s="1">
        <v>0.37509259259259259</v>
      </c>
      <c r="H5" s="1">
        <v>6.9537037037037036E-2</v>
      </c>
    </row>
    <row r="6" spans="1:8" x14ac:dyDescent="0.25">
      <c r="A6" s="3">
        <v>5</v>
      </c>
      <c r="B6">
        <v>384</v>
      </c>
      <c r="C6" t="s">
        <v>82</v>
      </c>
      <c r="E6">
        <v>1987</v>
      </c>
      <c r="F6" s="1">
        <v>0.36458333333333331</v>
      </c>
      <c r="G6" s="1">
        <v>0.43714120370370368</v>
      </c>
      <c r="H6" s="1">
        <v>7.255787037037037E-2</v>
      </c>
    </row>
    <row r="7" spans="1:8" x14ac:dyDescent="0.25">
      <c r="A7" s="3">
        <v>6</v>
      </c>
      <c r="B7">
        <v>294</v>
      </c>
      <c r="C7" t="s">
        <v>86</v>
      </c>
      <c r="D7" t="s">
        <v>85</v>
      </c>
      <c r="E7">
        <v>1996</v>
      </c>
      <c r="F7" s="1">
        <v>0.34375</v>
      </c>
      <c r="G7" s="1">
        <v>0.41643518518518513</v>
      </c>
      <c r="H7" s="1">
        <v>7.2685185185185186E-2</v>
      </c>
    </row>
    <row r="8" spans="1:8" x14ac:dyDescent="0.25">
      <c r="A8" s="3">
        <v>7</v>
      </c>
      <c r="B8">
        <v>22</v>
      </c>
      <c r="C8" t="s">
        <v>92</v>
      </c>
      <c r="E8">
        <v>1986</v>
      </c>
      <c r="F8" s="1">
        <v>0.30902777777777779</v>
      </c>
      <c r="G8" s="1">
        <v>0.38292824074074078</v>
      </c>
      <c r="H8" s="1">
        <v>7.3900462962962959E-2</v>
      </c>
    </row>
    <row r="9" spans="1:8" x14ac:dyDescent="0.25">
      <c r="A9" s="3">
        <v>8</v>
      </c>
      <c r="B9">
        <v>66</v>
      </c>
      <c r="C9" t="s">
        <v>95</v>
      </c>
      <c r="E9">
        <v>1971</v>
      </c>
      <c r="F9" s="1">
        <v>0.38541666666666669</v>
      </c>
      <c r="G9" s="1">
        <v>0.45979166666666665</v>
      </c>
      <c r="H9" s="1">
        <v>7.4375000000000011E-2</v>
      </c>
    </row>
    <row r="10" spans="1:8" x14ac:dyDescent="0.25">
      <c r="A10" s="3">
        <v>9</v>
      </c>
      <c r="B10">
        <v>146</v>
      </c>
      <c r="C10" t="s">
        <v>99</v>
      </c>
      <c r="E10">
        <v>1990</v>
      </c>
      <c r="F10" s="1">
        <v>0.30555555555555552</v>
      </c>
      <c r="G10" s="1">
        <v>0.38097222222222221</v>
      </c>
      <c r="H10" s="1">
        <v>7.5416666666666674E-2</v>
      </c>
    </row>
    <row r="11" spans="1:8" x14ac:dyDescent="0.25">
      <c r="A11" s="3">
        <v>10</v>
      </c>
      <c r="B11">
        <v>37</v>
      </c>
      <c r="C11" t="s">
        <v>101</v>
      </c>
      <c r="D11" t="s">
        <v>27</v>
      </c>
      <c r="E11">
        <v>1973</v>
      </c>
      <c r="F11" s="1">
        <v>0.375</v>
      </c>
      <c r="G11" s="1">
        <v>0.45075231481481487</v>
      </c>
      <c r="H11" s="1">
        <v>7.5752314814814814E-2</v>
      </c>
    </row>
    <row r="12" spans="1:8" x14ac:dyDescent="0.25">
      <c r="A12" s="3">
        <v>11</v>
      </c>
      <c r="B12">
        <v>308</v>
      </c>
      <c r="C12" t="s">
        <v>102</v>
      </c>
      <c r="E12">
        <v>1962</v>
      </c>
      <c r="F12" s="1">
        <v>0.2951388888888889</v>
      </c>
      <c r="G12" s="1">
        <v>0.37123842592592587</v>
      </c>
      <c r="H12" s="1">
        <v>7.6099537037037035E-2</v>
      </c>
    </row>
    <row r="13" spans="1:8" x14ac:dyDescent="0.25">
      <c r="A13" s="3">
        <v>12</v>
      </c>
      <c r="B13">
        <v>496</v>
      </c>
      <c r="C13" t="s">
        <v>104</v>
      </c>
      <c r="E13">
        <v>1996</v>
      </c>
      <c r="F13" s="1">
        <v>0.43055555555555558</v>
      </c>
      <c r="G13" s="1">
        <v>0.50695601851851857</v>
      </c>
      <c r="H13" s="1">
        <v>7.6400462962962962E-2</v>
      </c>
    </row>
    <row r="14" spans="1:8" x14ac:dyDescent="0.25">
      <c r="A14" s="3">
        <v>13</v>
      </c>
      <c r="B14">
        <v>473</v>
      </c>
      <c r="C14" t="s">
        <v>106</v>
      </c>
      <c r="E14">
        <v>1980</v>
      </c>
      <c r="F14" s="1">
        <v>0.41666666666666669</v>
      </c>
      <c r="G14" s="1">
        <v>0.49365740740740738</v>
      </c>
      <c r="H14" s="1">
        <v>7.6990740740740735E-2</v>
      </c>
    </row>
    <row r="15" spans="1:8" x14ac:dyDescent="0.25">
      <c r="A15" s="3">
        <v>14</v>
      </c>
      <c r="B15">
        <v>379</v>
      </c>
      <c r="C15" t="s">
        <v>112</v>
      </c>
      <c r="E15">
        <v>1985</v>
      </c>
      <c r="F15" s="1">
        <v>0.3611111111111111</v>
      </c>
      <c r="G15" s="1">
        <v>0.44137731481481479</v>
      </c>
      <c r="H15" s="1">
        <v>8.0266203703703701E-2</v>
      </c>
    </row>
    <row r="16" spans="1:8" x14ac:dyDescent="0.25">
      <c r="A16" s="3">
        <v>15</v>
      </c>
      <c r="B16">
        <v>511</v>
      </c>
      <c r="C16" t="s">
        <v>113</v>
      </c>
      <c r="E16">
        <v>1964</v>
      </c>
      <c r="F16" s="1">
        <v>0.44097222222222227</v>
      </c>
      <c r="G16" s="1">
        <v>0.52188657407407402</v>
      </c>
      <c r="H16" s="1">
        <v>8.0914351851851848E-2</v>
      </c>
    </row>
    <row r="17" spans="1:8" x14ac:dyDescent="0.25">
      <c r="A17" s="3">
        <v>16</v>
      </c>
      <c r="B17">
        <v>164</v>
      </c>
      <c r="C17" t="s">
        <v>114</v>
      </c>
      <c r="E17">
        <v>1981</v>
      </c>
      <c r="F17" s="1">
        <v>0.30555555555555552</v>
      </c>
      <c r="G17" s="1">
        <v>0.3873611111111111</v>
      </c>
      <c r="H17" s="1">
        <v>8.1805555555555562E-2</v>
      </c>
    </row>
    <row r="18" spans="1:8" x14ac:dyDescent="0.25">
      <c r="A18" s="3">
        <v>17</v>
      </c>
      <c r="B18">
        <v>352</v>
      </c>
      <c r="C18" t="s">
        <v>118</v>
      </c>
      <c r="E18">
        <v>1980</v>
      </c>
      <c r="F18" s="1">
        <v>0.34375</v>
      </c>
      <c r="G18" s="1">
        <v>0.42717592592592596</v>
      </c>
      <c r="H18" s="1">
        <v>8.3425925925925917E-2</v>
      </c>
    </row>
    <row r="19" spans="1:8" x14ac:dyDescent="0.25">
      <c r="A19" s="3">
        <v>18</v>
      </c>
      <c r="B19">
        <v>354</v>
      </c>
      <c r="C19" t="s">
        <v>119</v>
      </c>
      <c r="E19">
        <v>1978</v>
      </c>
      <c r="F19" s="1">
        <v>0.34375</v>
      </c>
      <c r="G19" s="1">
        <v>0.42717592592592596</v>
      </c>
      <c r="H19" s="1">
        <v>8.3425925925925917E-2</v>
      </c>
    </row>
    <row r="20" spans="1:8" x14ac:dyDescent="0.25">
      <c r="A20" s="3">
        <v>19</v>
      </c>
      <c r="B20">
        <v>433</v>
      </c>
      <c r="C20" t="s">
        <v>120</v>
      </c>
      <c r="E20">
        <v>1991</v>
      </c>
      <c r="F20" s="1">
        <v>0.40625</v>
      </c>
      <c r="G20" s="1">
        <v>0.48989583333333336</v>
      </c>
      <c r="H20" s="1">
        <v>8.3645833333333322E-2</v>
      </c>
    </row>
    <row r="21" spans="1:8" x14ac:dyDescent="0.25">
      <c r="A21" s="3">
        <v>20</v>
      </c>
      <c r="B21">
        <v>178</v>
      </c>
      <c r="C21" t="s">
        <v>121</v>
      </c>
      <c r="E21">
        <v>1982</v>
      </c>
      <c r="F21" s="1">
        <v>0.4236111111111111</v>
      </c>
      <c r="G21" s="1">
        <v>0.50846064814814818</v>
      </c>
      <c r="H21" s="1">
        <v>8.4849537037037029E-2</v>
      </c>
    </row>
    <row r="22" spans="1:8" x14ac:dyDescent="0.25">
      <c r="A22" s="3">
        <v>21</v>
      </c>
      <c r="B22">
        <v>179</v>
      </c>
      <c r="C22" t="s">
        <v>122</v>
      </c>
      <c r="E22">
        <v>1978</v>
      </c>
      <c r="F22" s="1">
        <v>0.4236111111111111</v>
      </c>
      <c r="G22" s="1">
        <v>0.50846064814814818</v>
      </c>
      <c r="H22" s="1">
        <v>8.4849537037037029E-2</v>
      </c>
    </row>
    <row r="23" spans="1:8" x14ac:dyDescent="0.25">
      <c r="A23" s="3">
        <v>22</v>
      </c>
      <c r="B23">
        <v>461</v>
      </c>
      <c r="C23" t="s">
        <v>130</v>
      </c>
      <c r="E23">
        <v>1970</v>
      </c>
      <c r="F23" s="1">
        <v>0.41319444444444442</v>
      </c>
      <c r="G23" s="1">
        <v>0.49921296296296297</v>
      </c>
      <c r="H23" s="1">
        <v>8.6018518518518508E-2</v>
      </c>
    </row>
    <row r="24" spans="1:8" x14ac:dyDescent="0.25">
      <c r="A24" s="3">
        <v>23</v>
      </c>
      <c r="B24">
        <v>291</v>
      </c>
      <c r="C24" t="s">
        <v>132</v>
      </c>
      <c r="E24">
        <v>1991</v>
      </c>
      <c r="F24" s="1">
        <v>0.3263888888888889</v>
      </c>
      <c r="G24" s="1">
        <v>0.41288194444444443</v>
      </c>
      <c r="H24" s="1">
        <v>8.6493055555555545E-2</v>
      </c>
    </row>
    <row r="25" spans="1:8" x14ac:dyDescent="0.25">
      <c r="A25" s="3">
        <v>24</v>
      </c>
      <c r="B25">
        <v>447</v>
      </c>
      <c r="C25" t="s">
        <v>133</v>
      </c>
      <c r="E25">
        <v>1967</v>
      </c>
      <c r="F25" s="1">
        <v>0.40625</v>
      </c>
      <c r="G25" s="1">
        <v>0.49333333333333335</v>
      </c>
      <c r="H25" s="1">
        <v>8.7083333333333332E-2</v>
      </c>
    </row>
    <row r="26" spans="1:8" x14ac:dyDescent="0.25">
      <c r="A26" s="3">
        <v>25</v>
      </c>
      <c r="B26">
        <v>194</v>
      </c>
      <c r="C26" t="s">
        <v>138</v>
      </c>
      <c r="E26">
        <v>1967</v>
      </c>
      <c r="F26" s="1">
        <v>0.3923611111111111</v>
      </c>
      <c r="G26" s="1">
        <v>0.48072916666666665</v>
      </c>
      <c r="H26" s="1">
        <v>8.8368055555555547E-2</v>
      </c>
    </row>
    <row r="27" spans="1:8" x14ac:dyDescent="0.25">
      <c r="A27" s="3">
        <v>26</v>
      </c>
      <c r="B27">
        <v>23</v>
      </c>
      <c r="C27" t="s">
        <v>141</v>
      </c>
      <c r="E27">
        <v>1963</v>
      </c>
      <c r="F27" s="1">
        <v>0.30902777777777779</v>
      </c>
      <c r="G27" s="1">
        <v>0.39793981481481483</v>
      </c>
      <c r="H27" s="1">
        <v>8.8912037037037039E-2</v>
      </c>
    </row>
    <row r="28" spans="1:8" x14ac:dyDescent="0.25">
      <c r="A28" s="3">
        <v>27</v>
      </c>
      <c r="B28">
        <v>391</v>
      </c>
      <c r="C28" t="s">
        <v>151</v>
      </c>
      <c r="E28">
        <v>1976</v>
      </c>
      <c r="F28" s="1">
        <v>0.36805555555555558</v>
      </c>
      <c r="G28" s="1">
        <v>0.46113425925925927</v>
      </c>
      <c r="H28" s="1">
        <v>9.3078703703703705E-2</v>
      </c>
    </row>
    <row r="29" spans="1:8" x14ac:dyDescent="0.25">
      <c r="A29" s="3">
        <v>28</v>
      </c>
      <c r="B29">
        <v>107</v>
      </c>
      <c r="C29" t="s">
        <v>155</v>
      </c>
      <c r="E29">
        <v>1976</v>
      </c>
      <c r="F29" s="1">
        <v>0.40972222222222227</v>
      </c>
      <c r="G29" s="1">
        <v>0.5035532407407407</v>
      </c>
      <c r="H29" s="1">
        <v>9.3831018518518508E-2</v>
      </c>
    </row>
    <row r="30" spans="1:8" x14ac:dyDescent="0.25">
      <c r="A30" s="3">
        <v>29</v>
      </c>
      <c r="B30">
        <v>430</v>
      </c>
      <c r="C30" t="s">
        <v>162</v>
      </c>
      <c r="E30">
        <v>1972</v>
      </c>
      <c r="F30" s="1">
        <v>0.3923611111111111</v>
      </c>
      <c r="G30" s="1">
        <v>0.48802083333333335</v>
      </c>
      <c r="H30" s="1">
        <v>9.5659722222222229E-2</v>
      </c>
    </row>
    <row r="31" spans="1:8" x14ac:dyDescent="0.25">
      <c r="A31" s="3">
        <v>30</v>
      </c>
      <c r="B31">
        <v>231</v>
      </c>
      <c r="C31" t="s">
        <v>163</v>
      </c>
      <c r="E31">
        <v>1990</v>
      </c>
      <c r="F31" s="1">
        <v>0.375</v>
      </c>
      <c r="G31" s="1">
        <v>0.47082175925925923</v>
      </c>
      <c r="H31" s="1">
        <v>9.5821759259259245E-2</v>
      </c>
    </row>
    <row r="32" spans="1:8" x14ac:dyDescent="0.25">
      <c r="A32" s="3">
        <v>31</v>
      </c>
      <c r="B32">
        <v>428</v>
      </c>
      <c r="C32" t="s">
        <v>165</v>
      </c>
      <c r="E32">
        <v>1967</v>
      </c>
      <c r="F32" s="1">
        <v>0.3923611111111111</v>
      </c>
      <c r="G32" s="1">
        <v>0.48818287037037034</v>
      </c>
      <c r="H32" s="1">
        <v>9.5821759259259245E-2</v>
      </c>
    </row>
    <row r="33" spans="1:8" x14ac:dyDescent="0.25">
      <c r="A33" s="3">
        <v>32</v>
      </c>
      <c r="B33">
        <v>330</v>
      </c>
      <c r="C33" t="s">
        <v>171</v>
      </c>
      <c r="E33">
        <v>1985</v>
      </c>
      <c r="F33" s="1">
        <v>0.31944444444444448</v>
      </c>
      <c r="G33" s="1">
        <v>0.41944444444444445</v>
      </c>
      <c r="H33" s="1">
        <v>9.9999999999999992E-2</v>
      </c>
    </row>
    <row r="34" spans="1:8" x14ac:dyDescent="0.25">
      <c r="A34" s="3">
        <v>33</v>
      </c>
      <c r="B34">
        <v>79</v>
      </c>
      <c r="C34" t="s">
        <v>178</v>
      </c>
      <c r="D34" t="s">
        <v>177</v>
      </c>
      <c r="E34">
        <v>1968</v>
      </c>
      <c r="F34" s="1">
        <v>0.36458333333333331</v>
      </c>
      <c r="G34" s="1">
        <v>0.46612268518518518</v>
      </c>
      <c r="H34" s="1">
        <v>0.10153935185185185</v>
      </c>
    </row>
    <row r="35" spans="1:8" x14ac:dyDescent="0.25">
      <c r="A35" s="3">
        <v>34</v>
      </c>
      <c r="B35">
        <v>361</v>
      </c>
      <c r="C35" t="s">
        <v>180</v>
      </c>
      <c r="E35">
        <v>1968</v>
      </c>
      <c r="F35" s="1">
        <v>0.3576388888888889</v>
      </c>
      <c r="G35" s="1">
        <v>0.45983796296296298</v>
      </c>
      <c r="H35" s="1">
        <v>0.10219907407407408</v>
      </c>
    </row>
    <row r="36" spans="1:8" x14ac:dyDescent="0.25">
      <c r="A36" s="3">
        <v>35</v>
      </c>
      <c r="B36">
        <v>243</v>
      </c>
      <c r="C36" t="s">
        <v>181</v>
      </c>
      <c r="E36">
        <v>1960</v>
      </c>
      <c r="F36" s="1">
        <v>0.3576388888888889</v>
      </c>
      <c r="G36" s="1">
        <v>0.45983796296296298</v>
      </c>
      <c r="H36" s="1">
        <v>0.10219907407407408</v>
      </c>
    </row>
    <row r="37" spans="1:8" x14ac:dyDescent="0.25">
      <c r="A37" s="3">
        <v>36</v>
      </c>
      <c r="B37">
        <v>327</v>
      </c>
      <c r="C37" t="s">
        <v>182</v>
      </c>
      <c r="E37">
        <v>1963</v>
      </c>
      <c r="F37" s="1">
        <v>0.31944444444444448</v>
      </c>
      <c r="G37" s="1">
        <v>0.42347222222222225</v>
      </c>
      <c r="H37" s="1">
        <v>0.10402777777777777</v>
      </c>
    </row>
    <row r="38" spans="1:8" x14ac:dyDescent="0.25">
      <c r="A38" s="3">
        <v>37</v>
      </c>
      <c r="B38">
        <v>135</v>
      </c>
      <c r="C38" t="s">
        <v>185</v>
      </c>
      <c r="E38">
        <v>1974</v>
      </c>
      <c r="F38" s="1">
        <v>0.36458333333333331</v>
      </c>
      <c r="G38" s="1">
        <v>0.4694444444444445</v>
      </c>
      <c r="H38" s="1">
        <v>0.10486111111111111</v>
      </c>
    </row>
    <row r="39" spans="1:8" x14ac:dyDescent="0.25">
      <c r="A39" s="3">
        <v>38</v>
      </c>
      <c r="B39">
        <v>72</v>
      </c>
      <c r="C39" t="s">
        <v>187</v>
      </c>
      <c r="E39">
        <v>1988</v>
      </c>
      <c r="F39" s="1">
        <v>0.40625</v>
      </c>
      <c r="G39" s="1">
        <v>0.51412037037037039</v>
      </c>
      <c r="H39" s="1">
        <v>0.10787037037037038</v>
      </c>
    </row>
    <row r="40" spans="1:8" x14ac:dyDescent="0.25">
      <c r="A40" s="3">
        <v>39</v>
      </c>
      <c r="B40">
        <v>96</v>
      </c>
      <c r="C40" t="s">
        <v>189</v>
      </c>
      <c r="E40">
        <v>1975</v>
      </c>
      <c r="F40" s="1">
        <v>0.39583333333333331</v>
      </c>
      <c r="G40" s="1">
        <v>0.50526620370370368</v>
      </c>
      <c r="H40" s="1">
        <v>0.10943287037037037</v>
      </c>
    </row>
    <row r="41" spans="1:8" x14ac:dyDescent="0.25">
      <c r="A41" s="3">
        <v>40</v>
      </c>
      <c r="B41">
        <v>504</v>
      </c>
      <c r="C41" t="s">
        <v>192</v>
      </c>
      <c r="E41">
        <v>1991</v>
      </c>
      <c r="F41" s="1">
        <v>0.43402777777777773</v>
      </c>
      <c r="G41" s="1">
        <v>0.54660879629629633</v>
      </c>
      <c r="H41" s="1">
        <v>0.11258101851851852</v>
      </c>
    </row>
    <row r="42" spans="1:8" x14ac:dyDescent="0.25">
      <c r="A42" s="3">
        <v>41</v>
      </c>
      <c r="B42">
        <v>506</v>
      </c>
      <c r="C42" t="s">
        <v>193</v>
      </c>
      <c r="E42">
        <v>1991</v>
      </c>
      <c r="F42" s="1">
        <v>0.43402777777777773</v>
      </c>
      <c r="G42" s="1">
        <v>0.54660879629629633</v>
      </c>
      <c r="H42" s="1">
        <v>0.11258101851851852</v>
      </c>
    </row>
    <row r="43" spans="1:8" x14ac:dyDescent="0.25">
      <c r="A43" s="3">
        <v>42</v>
      </c>
      <c r="B43">
        <v>187</v>
      </c>
      <c r="C43" t="s">
        <v>195</v>
      </c>
      <c r="E43">
        <v>1977</v>
      </c>
      <c r="F43" s="1">
        <v>0.39583333333333331</v>
      </c>
      <c r="G43" s="1">
        <v>0.50935185185185183</v>
      </c>
      <c r="H43" s="1">
        <v>0.11351851851851852</v>
      </c>
    </row>
    <row r="44" spans="1:8" x14ac:dyDescent="0.25">
      <c r="A44" s="3">
        <v>43</v>
      </c>
      <c r="B44">
        <v>245</v>
      </c>
      <c r="C44" t="s">
        <v>197</v>
      </c>
      <c r="D44" t="s">
        <v>198</v>
      </c>
      <c r="E44">
        <v>1991</v>
      </c>
      <c r="F44" s="1">
        <v>0.3923611111111111</v>
      </c>
      <c r="G44" s="1">
        <v>0.50608796296296299</v>
      </c>
      <c r="H44" s="1">
        <v>0.11372685185185184</v>
      </c>
    </row>
    <row r="45" spans="1:8" x14ac:dyDescent="0.25">
      <c r="A45" s="3">
        <v>44</v>
      </c>
      <c r="B45">
        <v>213</v>
      </c>
      <c r="C45" t="s">
        <v>200</v>
      </c>
      <c r="D45" t="s">
        <v>198</v>
      </c>
      <c r="E45">
        <v>1988</v>
      </c>
      <c r="F45" s="1">
        <v>0.3923611111111111</v>
      </c>
      <c r="G45" s="1">
        <v>0.50608796296296299</v>
      </c>
      <c r="H45" s="1">
        <v>0.11372685185185184</v>
      </c>
    </row>
    <row r="46" spans="1:8" x14ac:dyDescent="0.25">
      <c r="A46" s="3">
        <v>45</v>
      </c>
      <c r="B46">
        <v>188</v>
      </c>
      <c r="C46" t="s">
        <v>202</v>
      </c>
      <c r="E46">
        <v>1987</v>
      </c>
      <c r="F46" s="1">
        <v>0.36458333333333331</v>
      </c>
      <c r="G46" s="1">
        <v>0.48236111111111107</v>
      </c>
      <c r="H46" s="1">
        <v>0.11777777777777777</v>
      </c>
    </row>
    <row r="47" spans="1:8" x14ac:dyDescent="0.25">
      <c r="A47" s="3">
        <v>46</v>
      </c>
      <c r="B47">
        <v>413</v>
      </c>
      <c r="C47" t="s">
        <v>205</v>
      </c>
      <c r="E47">
        <v>1957</v>
      </c>
      <c r="F47" s="1">
        <v>0.38541666666666669</v>
      </c>
      <c r="G47" s="1">
        <v>0.50353009259259263</v>
      </c>
      <c r="H47" s="1">
        <v>0.11811342592592593</v>
      </c>
    </row>
    <row r="48" spans="1:8" x14ac:dyDescent="0.25">
      <c r="A48" s="3">
        <v>47</v>
      </c>
      <c r="B48">
        <v>61</v>
      </c>
      <c r="C48" t="s">
        <v>206</v>
      </c>
      <c r="E48">
        <v>1994</v>
      </c>
      <c r="F48" s="1">
        <v>0.39583333333333331</v>
      </c>
      <c r="G48" s="1">
        <v>0.51550925925925928</v>
      </c>
      <c r="H48" s="1">
        <v>0.11967592592592592</v>
      </c>
    </row>
    <row r="49" spans="1:8" x14ac:dyDescent="0.25">
      <c r="A49" s="3">
        <v>48</v>
      </c>
      <c r="B49">
        <v>273</v>
      </c>
      <c r="C49" t="s">
        <v>215</v>
      </c>
      <c r="D49" t="s">
        <v>214</v>
      </c>
      <c r="E49">
        <v>1970</v>
      </c>
      <c r="F49" s="1">
        <v>0.40277777777777773</v>
      </c>
      <c r="G49" s="1">
        <v>0.5256481481481482</v>
      </c>
      <c r="H49" s="1">
        <v>0.12287037037037037</v>
      </c>
    </row>
    <row r="50" spans="1:8" x14ac:dyDescent="0.25">
      <c r="A50" s="3">
        <v>49</v>
      </c>
      <c r="B50">
        <v>152</v>
      </c>
      <c r="C50" t="s">
        <v>228</v>
      </c>
      <c r="E50">
        <v>1988</v>
      </c>
      <c r="F50" s="1">
        <v>0.38541666666666669</v>
      </c>
      <c r="G50" s="1">
        <v>0.5161458333333333</v>
      </c>
      <c r="H50" s="1">
        <v>0.13072916666666667</v>
      </c>
    </row>
    <row r="51" spans="1:8" x14ac:dyDescent="0.25">
      <c r="A51" s="3">
        <v>50</v>
      </c>
      <c r="B51">
        <v>297</v>
      </c>
      <c r="C51" t="s">
        <v>244</v>
      </c>
      <c r="D51" t="s">
        <v>85</v>
      </c>
      <c r="E51">
        <v>1997</v>
      </c>
      <c r="F51" s="1">
        <v>0.34375</v>
      </c>
      <c r="G51" s="1">
        <v>0.4765625</v>
      </c>
      <c r="H51" s="1">
        <v>0.1328125</v>
      </c>
    </row>
    <row r="52" spans="1:8" x14ac:dyDescent="0.25">
      <c r="A52" s="3">
        <v>51</v>
      </c>
      <c r="B52">
        <v>364</v>
      </c>
      <c r="C52" t="s">
        <v>256</v>
      </c>
      <c r="E52">
        <v>1960</v>
      </c>
      <c r="F52" s="1">
        <v>0.35416666666666669</v>
      </c>
      <c r="G52" s="1">
        <v>0.49788194444444445</v>
      </c>
      <c r="H52" s="1">
        <v>0.14371527777777779</v>
      </c>
    </row>
    <row r="53" spans="1:8" x14ac:dyDescent="0.25">
      <c r="A53" s="3">
        <v>52</v>
      </c>
      <c r="B53">
        <v>77</v>
      </c>
      <c r="C53" t="s">
        <v>266</v>
      </c>
      <c r="E53">
        <v>1957</v>
      </c>
      <c r="F53" s="1">
        <v>0.39930555555555558</v>
      </c>
      <c r="G53" s="1">
        <v>0.54853009259259256</v>
      </c>
      <c r="H53" s="1">
        <v>0.14922453703703703</v>
      </c>
    </row>
    <row r="54" spans="1:8" x14ac:dyDescent="0.25">
      <c r="A54" s="3">
        <v>53</v>
      </c>
      <c r="B54">
        <v>53</v>
      </c>
      <c r="C54" t="s">
        <v>267</v>
      </c>
      <c r="D54" t="s">
        <v>22</v>
      </c>
      <c r="E54">
        <v>1956</v>
      </c>
      <c r="F54" s="1">
        <v>0.39930555555555558</v>
      </c>
      <c r="G54" s="1">
        <v>0.54853009259259256</v>
      </c>
      <c r="H54" s="1">
        <v>0.14922453703703703</v>
      </c>
    </row>
    <row r="55" spans="1:8" x14ac:dyDescent="0.25">
      <c r="A55" s="3">
        <v>54</v>
      </c>
      <c r="B55">
        <v>143</v>
      </c>
      <c r="C55" t="s">
        <v>275</v>
      </c>
      <c r="D55" t="s">
        <v>276</v>
      </c>
      <c r="E55">
        <v>1956</v>
      </c>
      <c r="F55" s="1">
        <v>0.3125</v>
      </c>
      <c r="G55" s="1">
        <v>0.46765046296296298</v>
      </c>
      <c r="H55" s="1">
        <v>0.15515046296296295</v>
      </c>
    </row>
    <row r="56" spans="1:8" x14ac:dyDescent="0.25">
      <c r="A56" s="3">
        <v>55</v>
      </c>
      <c r="B56">
        <v>167</v>
      </c>
      <c r="C56" t="s">
        <v>281</v>
      </c>
      <c r="D56" t="s">
        <v>258</v>
      </c>
      <c r="E56">
        <v>1983</v>
      </c>
      <c r="F56" s="1">
        <v>0.36805555555555558</v>
      </c>
      <c r="G56" s="1">
        <v>0.53530092592592593</v>
      </c>
      <c r="H56" s="1">
        <v>0.16724537037037038</v>
      </c>
    </row>
    <row r="57" spans="1:8" x14ac:dyDescent="0.25">
      <c r="A57" s="3">
        <v>56</v>
      </c>
      <c r="B57">
        <v>148</v>
      </c>
      <c r="C57" t="s">
        <v>284</v>
      </c>
      <c r="D57" t="s">
        <v>258</v>
      </c>
      <c r="E57">
        <v>1970</v>
      </c>
      <c r="F57" s="1">
        <v>0.36805555555555558</v>
      </c>
      <c r="G57" s="1">
        <v>0.53553240740740737</v>
      </c>
      <c r="H57" s="1">
        <v>0.16747685185185188</v>
      </c>
    </row>
    <row r="58" spans="1:8" x14ac:dyDescent="0.25">
      <c r="A58" s="3">
        <v>57</v>
      </c>
      <c r="B58">
        <v>499</v>
      </c>
      <c r="C58" t="s">
        <v>286</v>
      </c>
      <c r="E58">
        <v>1984</v>
      </c>
      <c r="F58" s="1">
        <v>0.43055555555555558</v>
      </c>
      <c r="G58" s="1">
        <v>0.6133333333333334</v>
      </c>
      <c r="H58" s="1">
        <v>0.18277777777777779</v>
      </c>
    </row>
    <row r="59" spans="1:8" x14ac:dyDescent="0.25">
      <c r="A59" s="3">
        <v>58</v>
      </c>
      <c r="B59">
        <v>502</v>
      </c>
      <c r="C59" t="s">
        <v>287</v>
      </c>
      <c r="E59">
        <v>1987</v>
      </c>
      <c r="F59" s="1">
        <v>0.43055555555555558</v>
      </c>
      <c r="G59" s="1">
        <v>0.63261574074074078</v>
      </c>
      <c r="H59" s="1">
        <v>0.20206018518518518</v>
      </c>
    </row>
    <row r="60" spans="1:8" x14ac:dyDescent="0.25">
      <c r="A60" s="3"/>
    </row>
    <row r="61" spans="1:8" x14ac:dyDescent="0.25">
      <c r="A61" s="3"/>
    </row>
    <row r="62" spans="1:8" x14ac:dyDescent="0.25">
      <c r="A62" s="3"/>
    </row>
    <row r="63" spans="1:8" x14ac:dyDescent="0.25">
      <c r="A63" s="3"/>
    </row>
    <row r="64" spans="1:8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6.28515625" bestFit="1" customWidth="1"/>
    <col min="4" max="4" width="17.5703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252</v>
      </c>
      <c r="C2" t="s">
        <v>10</v>
      </c>
      <c r="D2" t="s">
        <v>11</v>
      </c>
      <c r="E2">
        <v>1953</v>
      </c>
      <c r="F2" s="1">
        <v>0.2986111111111111</v>
      </c>
      <c r="G2" s="1">
        <v>0.3475462962962963</v>
      </c>
      <c r="H2" s="1">
        <v>4.8935185185185186E-2</v>
      </c>
    </row>
    <row r="3" spans="1:8" x14ac:dyDescent="0.25">
      <c r="A3" s="3">
        <v>2</v>
      </c>
      <c r="B3">
        <v>313</v>
      </c>
      <c r="C3" t="s">
        <v>32</v>
      </c>
      <c r="E3">
        <v>1952</v>
      </c>
      <c r="F3" s="1">
        <v>0.30555555555555552</v>
      </c>
      <c r="G3" s="1">
        <v>0.36221064814814818</v>
      </c>
      <c r="H3" s="1">
        <v>5.6655092592592597E-2</v>
      </c>
    </row>
    <row r="4" spans="1:8" x14ac:dyDescent="0.25">
      <c r="A4" s="3">
        <v>3</v>
      </c>
      <c r="B4">
        <v>241</v>
      </c>
      <c r="C4" t="s">
        <v>37</v>
      </c>
      <c r="E4">
        <v>1937</v>
      </c>
      <c r="F4" s="1">
        <v>0.39583333333333331</v>
      </c>
      <c r="G4" s="1">
        <v>0.4533449074074074</v>
      </c>
      <c r="H4" s="1">
        <v>5.7511574074074069E-2</v>
      </c>
    </row>
    <row r="5" spans="1:8" x14ac:dyDescent="0.25">
      <c r="A5" s="3">
        <v>4</v>
      </c>
      <c r="B5">
        <v>417</v>
      </c>
      <c r="C5" t="s">
        <v>96</v>
      </c>
      <c r="E5">
        <v>1956</v>
      </c>
      <c r="F5" s="1">
        <v>0.38541666666666669</v>
      </c>
      <c r="G5" s="1">
        <v>0.45983796296296298</v>
      </c>
      <c r="H5" s="1">
        <v>7.4421296296296291E-2</v>
      </c>
    </row>
    <row r="6" spans="1:8" x14ac:dyDescent="0.25">
      <c r="A6" s="3">
        <v>5</v>
      </c>
      <c r="B6">
        <v>503</v>
      </c>
      <c r="C6" t="s">
        <v>156</v>
      </c>
      <c r="E6">
        <v>1951</v>
      </c>
      <c r="F6" s="1">
        <v>0.43055555555555558</v>
      </c>
      <c r="G6" s="1">
        <v>0.52542824074074079</v>
      </c>
      <c r="H6" s="1">
        <v>9.4872685185185171E-2</v>
      </c>
    </row>
    <row r="7" spans="1:8" x14ac:dyDescent="0.25">
      <c r="A7" s="3">
        <v>6</v>
      </c>
      <c r="B7">
        <v>507</v>
      </c>
      <c r="C7" t="s">
        <v>157</v>
      </c>
      <c r="E7">
        <v>1952</v>
      </c>
      <c r="F7" s="1">
        <v>0.43055555555555558</v>
      </c>
      <c r="G7" s="1">
        <v>0.52545138888888887</v>
      </c>
      <c r="H7" s="1">
        <v>9.4895833333333332E-2</v>
      </c>
    </row>
    <row r="8" spans="1:8" x14ac:dyDescent="0.25">
      <c r="A8" s="3">
        <v>7</v>
      </c>
      <c r="B8">
        <v>505</v>
      </c>
      <c r="C8" t="s">
        <v>158</v>
      </c>
      <c r="E8">
        <v>1947</v>
      </c>
      <c r="F8" s="1">
        <v>0.43055555555555558</v>
      </c>
      <c r="G8" s="1">
        <v>0.52546296296296291</v>
      </c>
      <c r="H8" s="1">
        <v>9.4907407407407399E-2</v>
      </c>
    </row>
    <row r="9" spans="1:8" x14ac:dyDescent="0.25">
      <c r="A9" s="3">
        <v>8</v>
      </c>
      <c r="B9">
        <v>500</v>
      </c>
      <c r="C9" t="s">
        <v>159</v>
      </c>
      <c r="D9" t="s">
        <v>160</v>
      </c>
      <c r="E9">
        <v>1944</v>
      </c>
      <c r="F9" s="1">
        <v>0.43055555555555558</v>
      </c>
      <c r="G9" s="1">
        <v>0.52546296296296291</v>
      </c>
      <c r="H9" s="1">
        <v>9.4907407407407399E-2</v>
      </c>
    </row>
    <row r="10" spans="1:8" x14ac:dyDescent="0.25">
      <c r="A10" s="3">
        <v>9</v>
      </c>
      <c r="B10">
        <v>460</v>
      </c>
      <c r="C10" t="s">
        <v>174</v>
      </c>
      <c r="E10">
        <v>1955</v>
      </c>
      <c r="F10" s="1">
        <v>0.40972222222222227</v>
      </c>
      <c r="G10" s="1">
        <v>0.51101851851851854</v>
      </c>
      <c r="H10" s="1">
        <v>0.10129629629629629</v>
      </c>
    </row>
    <row r="11" spans="1:8" x14ac:dyDescent="0.25">
      <c r="A11" s="3">
        <v>10</v>
      </c>
      <c r="B11">
        <v>326</v>
      </c>
      <c r="C11" t="s">
        <v>183</v>
      </c>
      <c r="E11">
        <v>1947</v>
      </c>
      <c r="F11" s="1">
        <v>0.31944444444444448</v>
      </c>
      <c r="G11" s="1">
        <v>0.4236111111111111</v>
      </c>
      <c r="H11" s="1">
        <v>0.10416666666666667</v>
      </c>
    </row>
    <row r="12" spans="1:8" x14ac:dyDescent="0.25">
      <c r="A12" s="3">
        <v>11</v>
      </c>
      <c r="B12">
        <v>415</v>
      </c>
      <c r="C12" t="s">
        <v>201</v>
      </c>
      <c r="E12">
        <v>1955</v>
      </c>
      <c r="F12" s="1">
        <v>0.38541666666666669</v>
      </c>
      <c r="G12" s="1">
        <v>0.50317129629629631</v>
      </c>
      <c r="H12" s="1">
        <v>0.11775462962962963</v>
      </c>
    </row>
    <row r="13" spans="1:8" x14ac:dyDescent="0.25">
      <c r="A13" s="3">
        <v>12</v>
      </c>
      <c r="B13">
        <v>411</v>
      </c>
      <c r="C13" t="s">
        <v>204</v>
      </c>
      <c r="E13">
        <v>1954</v>
      </c>
      <c r="F13" s="1">
        <v>0.38541666666666669</v>
      </c>
      <c r="G13" s="1">
        <v>0.50321759259259258</v>
      </c>
      <c r="H13" s="1">
        <v>0.11780092592592593</v>
      </c>
    </row>
    <row r="14" spans="1:8" x14ac:dyDescent="0.25">
      <c r="A14" s="3">
        <v>13</v>
      </c>
      <c r="B14">
        <v>416</v>
      </c>
      <c r="C14" t="s">
        <v>217</v>
      </c>
      <c r="E14">
        <v>1947</v>
      </c>
      <c r="F14" s="1">
        <v>0.38541666666666669</v>
      </c>
      <c r="G14" s="1">
        <v>0.50893518518518521</v>
      </c>
      <c r="H14" s="1">
        <v>0.12351851851851851</v>
      </c>
    </row>
    <row r="15" spans="1:8" x14ac:dyDescent="0.25">
      <c r="A15" s="3">
        <v>14</v>
      </c>
      <c r="B15">
        <v>162</v>
      </c>
      <c r="C15" t="s">
        <v>254</v>
      </c>
      <c r="D15" t="s">
        <v>22</v>
      </c>
      <c r="E15">
        <v>1952</v>
      </c>
      <c r="F15" s="1">
        <v>0.39930555555555558</v>
      </c>
      <c r="G15" s="1">
        <v>0.54281250000000003</v>
      </c>
      <c r="H15" s="1">
        <v>0.14350694444444445</v>
      </c>
    </row>
    <row r="16" spans="1:8" x14ac:dyDescent="0.25">
      <c r="A16" s="3">
        <v>15</v>
      </c>
      <c r="B16">
        <v>91</v>
      </c>
      <c r="C16" t="s">
        <v>268</v>
      </c>
      <c r="D16" t="s">
        <v>22</v>
      </c>
      <c r="E16">
        <v>1948</v>
      </c>
      <c r="F16" s="1">
        <v>0.39930555555555558</v>
      </c>
      <c r="G16" s="1">
        <v>0.54853009259259256</v>
      </c>
      <c r="H16" s="1">
        <v>0.14922453703703703</v>
      </c>
    </row>
    <row r="17" spans="1:8" x14ac:dyDescent="0.25">
      <c r="A17" s="3">
        <v>16</v>
      </c>
      <c r="B17">
        <v>270</v>
      </c>
      <c r="C17" t="s">
        <v>271</v>
      </c>
      <c r="D17" t="s">
        <v>272</v>
      </c>
      <c r="E17">
        <v>1954</v>
      </c>
      <c r="F17" s="1">
        <v>0.36805555555555558</v>
      </c>
      <c r="G17" s="1">
        <v>0.52078703703703699</v>
      </c>
      <c r="H17" s="1">
        <v>0.1527314814814815</v>
      </c>
    </row>
    <row r="18" spans="1:8" x14ac:dyDescent="0.25">
      <c r="A18" s="3">
        <v>17</v>
      </c>
      <c r="B18">
        <v>142</v>
      </c>
      <c r="C18" t="s">
        <v>277</v>
      </c>
      <c r="D18" t="s">
        <v>276</v>
      </c>
      <c r="E18">
        <v>1952</v>
      </c>
      <c r="F18" s="1">
        <v>0.3125</v>
      </c>
      <c r="G18" s="1">
        <v>0.46765046296296298</v>
      </c>
      <c r="H18" s="1">
        <v>0.15515046296296295</v>
      </c>
    </row>
    <row r="19" spans="1:8" x14ac:dyDescent="0.25">
      <c r="A19" s="3">
        <v>18</v>
      </c>
      <c r="B19">
        <v>398</v>
      </c>
      <c r="C19" t="s">
        <v>285</v>
      </c>
      <c r="E19">
        <v>1945</v>
      </c>
      <c r="F19" s="1">
        <v>0.36805555555555558</v>
      </c>
      <c r="G19" s="1">
        <v>0.53553240740740737</v>
      </c>
      <c r="H19" s="1">
        <v>0.16747685185185188</v>
      </c>
    </row>
    <row r="20" spans="1:8" x14ac:dyDescent="0.25">
      <c r="A20" s="3"/>
    </row>
    <row r="21" spans="1:8" x14ac:dyDescent="0.25">
      <c r="A21" s="3"/>
    </row>
    <row r="22" spans="1:8" x14ac:dyDescent="0.25">
      <c r="A22" s="3"/>
    </row>
    <row r="23" spans="1:8" x14ac:dyDescent="0.25">
      <c r="A23" s="3"/>
    </row>
    <row r="24" spans="1:8" x14ac:dyDescent="0.25">
      <c r="A24" s="3"/>
    </row>
    <row r="25" spans="1:8" x14ac:dyDescent="0.25">
      <c r="A25" s="3"/>
    </row>
    <row r="26" spans="1:8" x14ac:dyDescent="0.25">
      <c r="A26" s="3"/>
    </row>
    <row r="27" spans="1:8" x14ac:dyDescent="0.25">
      <c r="A27" s="3"/>
    </row>
    <row r="28" spans="1:8" x14ac:dyDescent="0.25">
      <c r="A28" s="3"/>
    </row>
    <row r="29" spans="1:8" x14ac:dyDescent="0.25">
      <c r="A29" s="3"/>
    </row>
    <row r="30" spans="1:8" x14ac:dyDescent="0.25">
      <c r="A30" s="3"/>
    </row>
    <row r="31" spans="1:8" x14ac:dyDescent="0.25">
      <c r="A31" s="3"/>
    </row>
    <row r="32" spans="1:8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52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18" bestFit="1" customWidth="1"/>
    <col min="4" max="4" width="12.8554687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140</v>
      </c>
      <c r="C2" t="s">
        <v>109</v>
      </c>
      <c r="D2" t="s">
        <v>110</v>
      </c>
      <c r="E2">
        <v>1950</v>
      </c>
      <c r="F2" s="1">
        <v>0.40277777777777773</v>
      </c>
      <c r="G2" s="1">
        <v>0.48165509259259259</v>
      </c>
      <c r="H2" s="1">
        <v>7.8877314814814817E-2</v>
      </c>
    </row>
    <row r="3" spans="1:8" x14ac:dyDescent="0.25">
      <c r="A3" s="3">
        <v>2</v>
      </c>
      <c r="B3">
        <v>456</v>
      </c>
      <c r="C3" t="s">
        <v>175</v>
      </c>
      <c r="E3">
        <v>1955</v>
      </c>
      <c r="F3" s="1">
        <v>0.40972222222222227</v>
      </c>
      <c r="G3" s="1">
        <v>0.51101851851851854</v>
      </c>
      <c r="H3" s="1">
        <v>0.10129629629629629</v>
      </c>
    </row>
    <row r="4" spans="1:8" x14ac:dyDescent="0.25">
      <c r="A4" s="3">
        <v>3</v>
      </c>
      <c r="B4">
        <v>363</v>
      </c>
      <c r="C4" t="s">
        <v>179</v>
      </c>
      <c r="E4">
        <v>1954</v>
      </c>
      <c r="F4" s="1">
        <v>0.3576388888888889</v>
      </c>
      <c r="G4" s="1">
        <v>0.45981481481481484</v>
      </c>
      <c r="H4" s="1">
        <v>0.10217592592592593</v>
      </c>
    </row>
    <row r="5" spans="1:8" x14ac:dyDescent="0.25">
      <c r="A5" s="3">
        <v>4</v>
      </c>
      <c r="B5">
        <v>414</v>
      </c>
      <c r="C5" t="s">
        <v>216</v>
      </c>
      <c r="E5">
        <v>1954</v>
      </c>
      <c r="F5" s="1">
        <v>0.38541666666666669</v>
      </c>
      <c r="G5" s="1">
        <v>0.50893518518518521</v>
      </c>
      <c r="H5" s="1">
        <v>0.12351851851851851</v>
      </c>
    </row>
    <row r="6" spans="1:8" x14ac:dyDescent="0.25">
      <c r="A6" s="3">
        <v>5</v>
      </c>
      <c r="B6">
        <v>381</v>
      </c>
      <c r="C6" t="s">
        <v>278</v>
      </c>
      <c r="E6">
        <v>1952</v>
      </c>
      <c r="F6" s="1">
        <v>0.36805555555555558</v>
      </c>
      <c r="G6" s="1">
        <v>0.52545138888888887</v>
      </c>
      <c r="H6" s="1">
        <v>0.15739583333333332</v>
      </c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/>
  </sheetViews>
  <sheetFormatPr defaultRowHeight="15" x14ac:dyDescent="0.25"/>
  <cols>
    <col min="1" max="1" width="10.140625" customWidth="1"/>
    <col min="2" max="2" width="11" customWidth="1"/>
    <col min="3" max="3" width="21" bestFit="1" customWidth="1"/>
    <col min="4" max="4" width="18.425781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424</v>
      </c>
      <c r="C2" t="s">
        <v>290</v>
      </c>
      <c r="E2">
        <v>1967</v>
      </c>
      <c r="F2" s="1">
        <v>0.3888888888888889</v>
      </c>
      <c r="G2" s="1">
        <v>0.47388888888888886</v>
      </c>
      <c r="H2" s="1">
        <v>8.5000000000000006E-2</v>
      </c>
    </row>
    <row r="3" spans="1:8" x14ac:dyDescent="0.25">
      <c r="A3" s="3">
        <v>2</v>
      </c>
      <c r="B3">
        <v>489</v>
      </c>
      <c r="C3" t="s">
        <v>291</v>
      </c>
      <c r="D3" t="s">
        <v>292</v>
      </c>
      <c r="E3">
        <v>1992</v>
      </c>
      <c r="F3" s="1">
        <v>0.4236111111111111</v>
      </c>
      <c r="G3" s="1">
        <v>0.51013888888888892</v>
      </c>
      <c r="H3" s="1">
        <v>8.6527777777777773E-2</v>
      </c>
    </row>
    <row r="4" spans="1:8" x14ac:dyDescent="0.25">
      <c r="A4" s="3">
        <v>3</v>
      </c>
      <c r="B4">
        <v>383</v>
      </c>
      <c r="C4" t="s">
        <v>293</v>
      </c>
      <c r="E4">
        <v>1977</v>
      </c>
      <c r="F4" s="1">
        <v>0.375</v>
      </c>
      <c r="G4" s="1">
        <v>0.4616898148148148</v>
      </c>
      <c r="H4" s="1">
        <v>8.6689814814814817E-2</v>
      </c>
    </row>
    <row r="5" spans="1:8" x14ac:dyDescent="0.25">
      <c r="A5" s="3">
        <v>4</v>
      </c>
      <c r="B5">
        <v>400</v>
      </c>
      <c r="C5" t="s">
        <v>294</v>
      </c>
      <c r="E5">
        <v>1958</v>
      </c>
      <c r="F5" s="1">
        <v>0.3888888888888889</v>
      </c>
      <c r="G5" s="1">
        <v>0.47800925925925924</v>
      </c>
      <c r="H5" s="1">
        <v>8.9120370370370364E-2</v>
      </c>
    </row>
    <row r="6" spans="1:8" x14ac:dyDescent="0.25">
      <c r="A6" s="3">
        <v>5</v>
      </c>
      <c r="B6">
        <v>467</v>
      </c>
      <c r="C6" t="s">
        <v>295</v>
      </c>
      <c r="E6">
        <v>1975</v>
      </c>
      <c r="F6" s="1">
        <v>0.41666666666666669</v>
      </c>
      <c r="G6" s="1">
        <v>0.50745370370370368</v>
      </c>
      <c r="H6" s="1">
        <v>9.0787037037037041E-2</v>
      </c>
    </row>
    <row r="7" spans="1:8" x14ac:dyDescent="0.25">
      <c r="A7" s="3">
        <v>6</v>
      </c>
      <c r="B7">
        <v>82</v>
      </c>
      <c r="C7" t="s">
        <v>296</v>
      </c>
      <c r="E7">
        <v>1965</v>
      </c>
      <c r="F7" s="1">
        <v>0.36805555555555558</v>
      </c>
      <c r="G7" s="1">
        <v>0.4588888888888889</v>
      </c>
      <c r="H7" s="1">
        <v>9.0833333333333335E-2</v>
      </c>
    </row>
    <row r="8" spans="1:8" x14ac:dyDescent="0.25">
      <c r="A8" s="3">
        <v>7</v>
      </c>
      <c r="B8">
        <v>257</v>
      </c>
      <c r="C8" t="s">
        <v>297</v>
      </c>
      <c r="D8" t="s">
        <v>298</v>
      </c>
      <c r="E8">
        <v>1967</v>
      </c>
      <c r="F8" s="1">
        <v>0.40277777777777773</v>
      </c>
      <c r="G8" s="1">
        <v>0.49523148148148149</v>
      </c>
      <c r="H8" s="1">
        <v>9.2453703703703705E-2</v>
      </c>
    </row>
    <row r="9" spans="1:8" x14ac:dyDescent="0.25">
      <c r="A9" s="3">
        <v>8</v>
      </c>
      <c r="B9">
        <v>210</v>
      </c>
      <c r="C9" t="s">
        <v>299</v>
      </c>
      <c r="E9">
        <v>1974</v>
      </c>
      <c r="F9" s="1">
        <v>0.41666666666666669</v>
      </c>
      <c r="G9" s="1">
        <v>0.51</v>
      </c>
      <c r="H9" s="1">
        <v>9.3333333333333338E-2</v>
      </c>
    </row>
    <row r="10" spans="1:8" x14ac:dyDescent="0.25">
      <c r="A10" s="3">
        <v>9</v>
      </c>
      <c r="B10">
        <v>34</v>
      </c>
      <c r="C10" t="s">
        <v>300</v>
      </c>
      <c r="D10" t="s">
        <v>301</v>
      </c>
      <c r="E10">
        <v>1964</v>
      </c>
      <c r="F10" s="1">
        <v>0.375</v>
      </c>
      <c r="G10" s="1">
        <v>0.46892361111111108</v>
      </c>
      <c r="H10" s="1">
        <v>9.3923611111111097E-2</v>
      </c>
    </row>
    <row r="11" spans="1:8" x14ac:dyDescent="0.25">
      <c r="A11" s="3">
        <v>10</v>
      </c>
      <c r="B11">
        <v>429</v>
      </c>
      <c r="C11" t="s">
        <v>302</v>
      </c>
      <c r="E11">
        <v>1986</v>
      </c>
      <c r="F11" s="1">
        <v>0.38541666666666669</v>
      </c>
      <c r="G11" s="1">
        <v>0.47972222222222222</v>
      </c>
      <c r="H11" s="1">
        <v>9.4305555555555545E-2</v>
      </c>
    </row>
    <row r="12" spans="1:8" x14ac:dyDescent="0.25">
      <c r="A12" s="3">
        <v>11</v>
      </c>
      <c r="B12">
        <v>309</v>
      </c>
      <c r="C12" t="s">
        <v>303</v>
      </c>
      <c r="D12" t="s">
        <v>304</v>
      </c>
      <c r="E12">
        <v>1965</v>
      </c>
      <c r="F12" s="1">
        <v>0.2986111111111111</v>
      </c>
      <c r="G12" s="1">
        <v>0.39344907407407409</v>
      </c>
      <c r="H12" s="1">
        <v>9.4837962962962971E-2</v>
      </c>
    </row>
    <row r="13" spans="1:8" x14ac:dyDescent="0.25">
      <c r="A13" s="3">
        <v>12</v>
      </c>
      <c r="B13">
        <v>24</v>
      </c>
      <c r="C13" t="s">
        <v>305</v>
      </c>
      <c r="D13" t="s">
        <v>306</v>
      </c>
      <c r="E13">
        <v>1972</v>
      </c>
      <c r="F13" s="1">
        <v>0.375</v>
      </c>
      <c r="G13" s="1">
        <v>0.47193287037037041</v>
      </c>
      <c r="H13" s="1">
        <v>9.6932870370370364E-2</v>
      </c>
    </row>
    <row r="14" spans="1:8" x14ac:dyDescent="0.25">
      <c r="A14" s="3">
        <v>13</v>
      </c>
      <c r="B14">
        <v>252</v>
      </c>
      <c r="C14" t="s">
        <v>10</v>
      </c>
      <c r="D14" t="s">
        <v>11</v>
      </c>
      <c r="E14">
        <v>1953</v>
      </c>
      <c r="F14" s="1">
        <v>0.38541666666666669</v>
      </c>
      <c r="G14" s="1">
        <v>0.48258101851851848</v>
      </c>
      <c r="H14" s="1">
        <v>9.7164351851851849E-2</v>
      </c>
    </row>
    <row r="15" spans="1:8" x14ac:dyDescent="0.25">
      <c r="A15" s="3">
        <v>14</v>
      </c>
      <c r="B15">
        <v>425</v>
      </c>
      <c r="C15" t="s">
        <v>307</v>
      </c>
      <c r="E15">
        <v>1976</v>
      </c>
      <c r="F15" s="1">
        <v>0.3888888888888889</v>
      </c>
      <c r="G15" s="1">
        <v>0.48680555555555555</v>
      </c>
      <c r="H15" s="1">
        <v>9.7916666666666666E-2</v>
      </c>
    </row>
    <row r="16" spans="1:8" x14ac:dyDescent="0.25">
      <c r="A16" s="3">
        <v>15</v>
      </c>
      <c r="B16">
        <v>25</v>
      </c>
      <c r="C16" t="s">
        <v>308</v>
      </c>
      <c r="D16" t="s">
        <v>306</v>
      </c>
      <c r="E16">
        <v>1975</v>
      </c>
      <c r="F16" s="1">
        <v>0.38194444444444442</v>
      </c>
      <c r="G16" s="1">
        <v>0.48055555555555557</v>
      </c>
      <c r="H16" s="1">
        <v>9.8611111111111108E-2</v>
      </c>
    </row>
    <row r="17" spans="1:8" x14ac:dyDescent="0.25">
      <c r="A17" s="3">
        <v>16</v>
      </c>
      <c r="B17">
        <v>218</v>
      </c>
      <c r="C17" t="s">
        <v>309</v>
      </c>
      <c r="D17" t="s">
        <v>310</v>
      </c>
      <c r="E17">
        <v>1977</v>
      </c>
      <c r="F17" s="1">
        <v>0.38194444444444442</v>
      </c>
      <c r="G17" s="1">
        <v>0.48072916666666665</v>
      </c>
      <c r="H17" s="1">
        <v>9.8784722222222232E-2</v>
      </c>
    </row>
    <row r="18" spans="1:8" x14ac:dyDescent="0.25">
      <c r="A18" s="3">
        <v>17</v>
      </c>
      <c r="B18">
        <v>385</v>
      </c>
      <c r="C18" t="s">
        <v>311</v>
      </c>
      <c r="E18">
        <v>1963</v>
      </c>
      <c r="F18" s="1">
        <v>0.38541666666666669</v>
      </c>
      <c r="G18" s="1">
        <v>0.48550925925925931</v>
      </c>
      <c r="H18" s="1">
        <v>0.10009259259259258</v>
      </c>
    </row>
    <row r="19" spans="1:8" x14ac:dyDescent="0.25">
      <c r="A19" s="3">
        <v>18</v>
      </c>
      <c r="B19">
        <v>427</v>
      </c>
      <c r="C19" t="s">
        <v>312</v>
      </c>
      <c r="E19">
        <v>1981</v>
      </c>
      <c r="F19" s="1">
        <v>0.38541666666666669</v>
      </c>
      <c r="G19" s="1">
        <v>0.48807870370370371</v>
      </c>
      <c r="H19" s="1">
        <v>0.10266203703703704</v>
      </c>
    </row>
    <row r="20" spans="1:8" x14ac:dyDescent="0.25">
      <c r="A20" s="3">
        <v>19</v>
      </c>
      <c r="B20">
        <v>407</v>
      </c>
      <c r="C20" t="s">
        <v>313</v>
      </c>
      <c r="D20" t="s">
        <v>314</v>
      </c>
      <c r="E20">
        <v>1978</v>
      </c>
      <c r="F20" s="1">
        <v>0.38194444444444442</v>
      </c>
      <c r="G20" s="1">
        <v>0.48462962962962958</v>
      </c>
      <c r="H20" s="1">
        <v>0.10268518518518517</v>
      </c>
    </row>
    <row r="21" spans="1:8" x14ac:dyDescent="0.25">
      <c r="A21" s="3">
        <v>20</v>
      </c>
      <c r="B21">
        <v>490</v>
      </c>
      <c r="C21" t="s">
        <v>315</v>
      </c>
      <c r="D21" t="s">
        <v>292</v>
      </c>
      <c r="E21">
        <v>1965</v>
      </c>
      <c r="F21" s="1">
        <v>0.43402777777777773</v>
      </c>
      <c r="G21" s="1">
        <v>0.5370949074074074</v>
      </c>
      <c r="H21" s="1">
        <v>0.10306712962962962</v>
      </c>
    </row>
    <row r="22" spans="1:8" x14ac:dyDescent="0.25">
      <c r="A22" s="3">
        <v>21</v>
      </c>
      <c r="B22">
        <v>197</v>
      </c>
      <c r="C22" t="s">
        <v>316</v>
      </c>
      <c r="D22" t="s">
        <v>317</v>
      </c>
      <c r="E22">
        <v>1980</v>
      </c>
      <c r="F22" s="1">
        <v>0.375</v>
      </c>
      <c r="G22" s="1">
        <v>0.47974537037037041</v>
      </c>
      <c r="H22" s="1">
        <v>0.10474537037037036</v>
      </c>
    </row>
    <row r="23" spans="1:8" x14ac:dyDescent="0.25">
      <c r="A23" s="3">
        <v>22</v>
      </c>
      <c r="B23">
        <v>169</v>
      </c>
      <c r="C23" t="s">
        <v>318</v>
      </c>
      <c r="D23" t="s">
        <v>319</v>
      </c>
      <c r="E23">
        <v>1976</v>
      </c>
      <c r="F23" s="1">
        <v>0.38194444444444442</v>
      </c>
      <c r="G23" s="1">
        <v>0.48677083333333332</v>
      </c>
      <c r="H23" s="1">
        <v>0.10482638888888889</v>
      </c>
    </row>
    <row r="24" spans="1:8" x14ac:dyDescent="0.25">
      <c r="A24" s="3">
        <v>23</v>
      </c>
      <c r="B24">
        <v>52</v>
      </c>
      <c r="C24" t="s">
        <v>9</v>
      </c>
      <c r="E24">
        <v>1998</v>
      </c>
      <c r="F24" s="1">
        <v>0.3888888888888889</v>
      </c>
      <c r="G24" s="1">
        <v>0.4950694444444444</v>
      </c>
      <c r="H24" s="1">
        <v>0.10618055555555556</v>
      </c>
    </row>
    <row r="25" spans="1:8" x14ac:dyDescent="0.25">
      <c r="A25" s="3">
        <v>24</v>
      </c>
      <c r="B25">
        <v>26</v>
      </c>
      <c r="C25" t="s">
        <v>320</v>
      </c>
      <c r="E25">
        <v>1992</v>
      </c>
      <c r="F25" s="1">
        <v>0.39583333333333331</v>
      </c>
      <c r="G25" s="1">
        <v>0.50231481481481477</v>
      </c>
      <c r="H25" s="1">
        <v>0.10648148148148147</v>
      </c>
    </row>
    <row r="26" spans="1:8" x14ac:dyDescent="0.25">
      <c r="A26" s="3">
        <v>25</v>
      </c>
      <c r="B26">
        <v>258</v>
      </c>
      <c r="C26" t="s">
        <v>321</v>
      </c>
      <c r="E26">
        <v>1978</v>
      </c>
      <c r="F26" s="1">
        <v>0.39583333333333331</v>
      </c>
      <c r="G26" s="1">
        <v>0.50231481481481477</v>
      </c>
      <c r="H26" s="1">
        <v>0.10648148148148147</v>
      </c>
    </row>
    <row r="27" spans="1:8" x14ac:dyDescent="0.25">
      <c r="A27" s="3">
        <v>26</v>
      </c>
      <c r="B27">
        <v>271</v>
      </c>
      <c r="C27" t="s">
        <v>322</v>
      </c>
      <c r="D27" t="s">
        <v>214</v>
      </c>
      <c r="E27">
        <v>1970</v>
      </c>
      <c r="F27" s="1">
        <v>0.39583333333333331</v>
      </c>
      <c r="G27" s="1">
        <v>0.5035532407407407</v>
      </c>
      <c r="H27" s="1">
        <v>0.1077199074074074</v>
      </c>
    </row>
    <row r="28" spans="1:8" x14ac:dyDescent="0.25">
      <c r="A28" s="3">
        <v>27</v>
      </c>
      <c r="B28">
        <v>93</v>
      </c>
      <c r="C28" t="s">
        <v>323</v>
      </c>
      <c r="D28" t="s">
        <v>324</v>
      </c>
      <c r="E28">
        <v>1986</v>
      </c>
      <c r="F28" s="1">
        <v>0.41666666666666669</v>
      </c>
      <c r="G28" s="1">
        <v>0.52511574074074074</v>
      </c>
      <c r="H28" s="1">
        <v>0.10844907407407407</v>
      </c>
    </row>
    <row r="29" spans="1:8" x14ac:dyDescent="0.25">
      <c r="A29" s="3">
        <v>28</v>
      </c>
      <c r="B29">
        <v>95</v>
      </c>
      <c r="C29" t="s">
        <v>325</v>
      </c>
      <c r="D29" t="s">
        <v>326</v>
      </c>
      <c r="E29">
        <v>2001</v>
      </c>
      <c r="F29" s="1">
        <v>0.41666666666666669</v>
      </c>
      <c r="G29" s="1">
        <v>0.5256481481481482</v>
      </c>
      <c r="H29" s="1">
        <v>0.10898148148148147</v>
      </c>
    </row>
    <row r="30" spans="1:8" x14ac:dyDescent="0.25">
      <c r="A30" s="3">
        <v>29</v>
      </c>
      <c r="B30">
        <v>16</v>
      </c>
      <c r="C30" t="s">
        <v>327</v>
      </c>
      <c r="D30" t="s">
        <v>328</v>
      </c>
      <c r="E30">
        <v>1975</v>
      </c>
      <c r="F30" s="1">
        <v>0.37152777777777773</v>
      </c>
      <c r="G30" s="1">
        <v>0.48142361111111115</v>
      </c>
      <c r="H30" s="1">
        <v>0.10989583333333335</v>
      </c>
    </row>
    <row r="31" spans="1:8" x14ac:dyDescent="0.25">
      <c r="A31" s="3">
        <v>30</v>
      </c>
      <c r="B31">
        <v>402</v>
      </c>
      <c r="C31" t="s">
        <v>329</v>
      </c>
      <c r="D31" t="s">
        <v>317</v>
      </c>
      <c r="E31">
        <v>1981</v>
      </c>
      <c r="F31" s="1">
        <v>0.375</v>
      </c>
      <c r="G31" s="1">
        <v>0.48501157407407408</v>
      </c>
      <c r="H31" s="1">
        <v>0.11001157407407407</v>
      </c>
    </row>
    <row r="32" spans="1:8" x14ac:dyDescent="0.25">
      <c r="A32" s="3">
        <v>31</v>
      </c>
      <c r="B32">
        <v>18</v>
      </c>
      <c r="C32" t="s">
        <v>331</v>
      </c>
      <c r="D32" t="s">
        <v>27</v>
      </c>
      <c r="E32">
        <v>1971</v>
      </c>
      <c r="F32" s="1">
        <v>0.2986111111111111</v>
      </c>
      <c r="G32" s="1">
        <v>0.41223379629629631</v>
      </c>
      <c r="H32" s="1">
        <v>0.11362268518518519</v>
      </c>
    </row>
    <row r="33" spans="1:8" x14ac:dyDescent="0.25">
      <c r="A33" s="3">
        <v>32</v>
      </c>
      <c r="B33">
        <v>224</v>
      </c>
      <c r="C33" t="s">
        <v>332</v>
      </c>
      <c r="D33" t="s">
        <v>333</v>
      </c>
      <c r="E33">
        <v>1988</v>
      </c>
      <c r="F33" s="1">
        <v>0.30555555555555552</v>
      </c>
      <c r="G33" s="1">
        <v>0.41921296296296301</v>
      </c>
      <c r="H33" s="1">
        <v>0.11365740740740742</v>
      </c>
    </row>
    <row r="34" spans="1:8" x14ac:dyDescent="0.25">
      <c r="A34" s="3">
        <v>33</v>
      </c>
      <c r="B34">
        <v>83</v>
      </c>
      <c r="C34" t="s">
        <v>334</v>
      </c>
      <c r="E34">
        <v>1970</v>
      </c>
      <c r="F34" s="1">
        <v>0.30555555555555552</v>
      </c>
      <c r="G34" s="1">
        <v>0.41927083333333331</v>
      </c>
      <c r="H34" s="1">
        <v>0.11371527777777778</v>
      </c>
    </row>
    <row r="35" spans="1:8" x14ac:dyDescent="0.25">
      <c r="A35" s="3">
        <v>34</v>
      </c>
      <c r="B35">
        <v>405</v>
      </c>
      <c r="C35" t="s">
        <v>335</v>
      </c>
      <c r="D35" t="s">
        <v>317</v>
      </c>
      <c r="E35">
        <v>1983</v>
      </c>
      <c r="F35" s="1">
        <v>0.375</v>
      </c>
      <c r="G35" s="1">
        <v>0.48888888888888887</v>
      </c>
      <c r="H35" s="1">
        <v>0.11388888888888889</v>
      </c>
    </row>
    <row r="36" spans="1:8" x14ac:dyDescent="0.25">
      <c r="A36" s="3">
        <v>35</v>
      </c>
      <c r="B36">
        <v>408</v>
      </c>
      <c r="C36" t="s">
        <v>524</v>
      </c>
      <c r="D36" t="s">
        <v>317</v>
      </c>
      <c r="E36">
        <v>1982</v>
      </c>
      <c r="F36" s="1">
        <v>0.375</v>
      </c>
      <c r="G36" s="1">
        <v>0.48888888888888887</v>
      </c>
      <c r="H36" s="1">
        <v>0.11388888888888889</v>
      </c>
    </row>
    <row r="37" spans="1:8" x14ac:dyDescent="0.25">
      <c r="A37" s="3">
        <v>36</v>
      </c>
      <c r="B37">
        <v>40</v>
      </c>
      <c r="C37" t="s">
        <v>337</v>
      </c>
      <c r="E37">
        <v>1979</v>
      </c>
      <c r="F37" s="1">
        <v>0.39583333333333331</v>
      </c>
      <c r="G37" s="1">
        <v>0.51342592592592595</v>
      </c>
      <c r="H37" s="1">
        <v>0.1175925925925926</v>
      </c>
    </row>
    <row r="38" spans="1:8" x14ac:dyDescent="0.25">
      <c r="A38" s="3">
        <v>37</v>
      </c>
      <c r="B38">
        <v>33</v>
      </c>
      <c r="C38" t="s">
        <v>338</v>
      </c>
      <c r="D38" t="s">
        <v>339</v>
      </c>
      <c r="E38">
        <v>1979</v>
      </c>
      <c r="F38" s="1">
        <v>0.36805555555555558</v>
      </c>
      <c r="G38" s="1">
        <v>0.48678240740740741</v>
      </c>
      <c r="H38" s="1">
        <v>0.11872685185185185</v>
      </c>
    </row>
    <row r="39" spans="1:8" x14ac:dyDescent="0.25">
      <c r="A39" s="3">
        <v>38</v>
      </c>
      <c r="B39">
        <v>388</v>
      </c>
      <c r="C39" t="s">
        <v>340</v>
      </c>
      <c r="E39">
        <v>1981</v>
      </c>
      <c r="F39" s="1">
        <v>0.36805555555555558</v>
      </c>
      <c r="G39" s="1">
        <v>0.4872569444444444</v>
      </c>
      <c r="H39" s="1">
        <v>0.11920138888888888</v>
      </c>
    </row>
    <row r="40" spans="1:8" x14ac:dyDescent="0.25">
      <c r="A40" s="3">
        <v>39</v>
      </c>
      <c r="B40">
        <v>222</v>
      </c>
      <c r="C40" t="s">
        <v>341</v>
      </c>
      <c r="D40" t="s">
        <v>342</v>
      </c>
      <c r="E40">
        <v>1988</v>
      </c>
      <c r="F40" s="1">
        <v>0.3611111111111111</v>
      </c>
      <c r="G40" s="1">
        <v>0.48164351851851855</v>
      </c>
      <c r="H40" s="1">
        <v>0.12053240740740741</v>
      </c>
    </row>
    <row r="41" spans="1:8" x14ac:dyDescent="0.25">
      <c r="A41" s="3">
        <v>40</v>
      </c>
      <c r="B41">
        <v>114</v>
      </c>
      <c r="C41" t="s">
        <v>343</v>
      </c>
      <c r="E41">
        <v>1991</v>
      </c>
      <c r="F41" s="1">
        <v>0.41666666666666669</v>
      </c>
      <c r="G41" s="1">
        <v>0.54236111111111118</v>
      </c>
      <c r="H41" s="1">
        <v>0.12569444444444444</v>
      </c>
    </row>
    <row r="42" spans="1:8" x14ac:dyDescent="0.25">
      <c r="A42" s="3">
        <v>41</v>
      </c>
      <c r="B42">
        <v>390</v>
      </c>
      <c r="C42" t="s">
        <v>344</v>
      </c>
      <c r="E42">
        <v>1972</v>
      </c>
      <c r="F42" s="1">
        <v>0.375</v>
      </c>
      <c r="G42" s="1">
        <v>0.5020486111111111</v>
      </c>
      <c r="H42" s="1">
        <v>0.12704861111111113</v>
      </c>
    </row>
    <row r="43" spans="1:8" x14ac:dyDescent="0.25">
      <c r="A43" s="3">
        <v>42</v>
      </c>
      <c r="B43">
        <v>103</v>
      </c>
      <c r="C43" t="s">
        <v>68</v>
      </c>
      <c r="E43">
        <v>1998</v>
      </c>
      <c r="F43" s="1">
        <v>0.3888888888888889</v>
      </c>
      <c r="G43" s="1">
        <v>0.51905092592592594</v>
      </c>
      <c r="H43" s="1">
        <v>0.13016203703703702</v>
      </c>
    </row>
    <row r="44" spans="1:8" x14ac:dyDescent="0.25">
      <c r="A44" s="3">
        <v>43</v>
      </c>
      <c r="B44">
        <v>54</v>
      </c>
      <c r="C44" t="s">
        <v>345</v>
      </c>
      <c r="E44">
        <v>1965</v>
      </c>
      <c r="F44" s="1">
        <v>0.39583333333333331</v>
      </c>
      <c r="G44" s="1">
        <v>0.52659722222222227</v>
      </c>
      <c r="H44" s="1">
        <v>0.13076388888888887</v>
      </c>
    </row>
    <row r="45" spans="1:8" x14ac:dyDescent="0.25">
      <c r="A45" s="3">
        <v>44</v>
      </c>
      <c r="B45">
        <v>43</v>
      </c>
      <c r="C45" t="s">
        <v>346</v>
      </c>
      <c r="E45">
        <v>1984</v>
      </c>
      <c r="F45" s="1">
        <v>0.375</v>
      </c>
      <c r="G45" s="1">
        <v>0.50608796296296299</v>
      </c>
      <c r="H45" s="1">
        <v>0.13108796296296296</v>
      </c>
    </row>
    <row r="46" spans="1:8" x14ac:dyDescent="0.25">
      <c r="A46" s="3">
        <v>45</v>
      </c>
      <c r="B46">
        <v>376</v>
      </c>
      <c r="C46" t="s">
        <v>347</v>
      </c>
      <c r="D46" t="s">
        <v>348</v>
      </c>
      <c r="E46">
        <v>1960</v>
      </c>
      <c r="F46" s="1">
        <v>0.36458333333333331</v>
      </c>
      <c r="G46" s="1">
        <v>0.49678240740740742</v>
      </c>
      <c r="H46" s="1">
        <v>0.13219907407407408</v>
      </c>
    </row>
    <row r="47" spans="1:8" x14ac:dyDescent="0.25">
      <c r="A47" s="3">
        <v>46</v>
      </c>
      <c r="B47">
        <v>373</v>
      </c>
      <c r="C47" t="s">
        <v>349</v>
      </c>
      <c r="E47">
        <v>1965</v>
      </c>
      <c r="F47" s="1">
        <v>0.36458333333333331</v>
      </c>
      <c r="G47" s="1">
        <v>0.49685185185185188</v>
      </c>
      <c r="H47" s="1">
        <v>0.13226851851851854</v>
      </c>
    </row>
    <row r="48" spans="1:8" x14ac:dyDescent="0.25">
      <c r="A48" s="3">
        <v>47</v>
      </c>
      <c r="B48">
        <v>375</v>
      </c>
      <c r="C48" t="s">
        <v>350</v>
      </c>
      <c r="E48">
        <v>1967</v>
      </c>
      <c r="F48" s="1">
        <v>0.36458333333333331</v>
      </c>
      <c r="G48" s="1">
        <v>0.4968981481481482</v>
      </c>
      <c r="H48" s="1">
        <v>0.1323148148148148</v>
      </c>
    </row>
    <row r="49" spans="1:8" x14ac:dyDescent="0.25">
      <c r="A49" s="3">
        <v>48</v>
      </c>
      <c r="B49">
        <v>372</v>
      </c>
      <c r="C49" t="s">
        <v>351</v>
      </c>
      <c r="D49" t="s">
        <v>348</v>
      </c>
      <c r="E49">
        <v>1957</v>
      </c>
      <c r="F49" s="1">
        <v>0.36458333333333331</v>
      </c>
      <c r="G49" s="1">
        <v>0.4968981481481482</v>
      </c>
      <c r="H49" s="1">
        <v>0.1323148148148148</v>
      </c>
    </row>
    <row r="50" spans="1:8" x14ac:dyDescent="0.25">
      <c r="A50" s="3">
        <v>49</v>
      </c>
      <c r="B50">
        <v>50</v>
      </c>
      <c r="C50" t="s">
        <v>352</v>
      </c>
      <c r="D50" t="s">
        <v>22</v>
      </c>
      <c r="E50">
        <v>1980</v>
      </c>
      <c r="F50" s="1">
        <v>0.3576388888888889</v>
      </c>
      <c r="G50" s="1">
        <v>0.49223379629629632</v>
      </c>
      <c r="H50" s="1">
        <v>0.1345949074074074</v>
      </c>
    </row>
    <row r="51" spans="1:8" x14ac:dyDescent="0.25">
      <c r="A51" s="3">
        <v>50</v>
      </c>
      <c r="B51">
        <v>68</v>
      </c>
      <c r="C51" t="s">
        <v>353</v>
      </c>
      <c r="D51" t="s">
        <v>22</v>
      </c>
      <c r="E51">
        <v>1989</v>
      </c>
      <c r="F51" s="1">
        <v>0.3576388888888889</v>
      </c>
      <c r="G51" s="1">
        <v>0.49226851851851849</v>
      </c>
      <c r="H51" s="1">
        <v>0.13462962962962963</v>
      </c>
    </row>
    <row r="52" spans="1:8" x14ac:dyDescent="0.25">
      <c r="A52" s="3">
        <v>51</v>
      </c>
      <c r="B52">
        <v>51</v>
      </c>
      <c r="C52" t="s">
        <v>354</v>
      </c>
      <c r="D52" t="s">
        <v>355</v>
      </c>
      <c r="E52">
        <v>1978</v>
      </c>
      <c r="F52" s="1">
        <v>0.33680555555555558</v>
      </c>
      <c r="G52" s="1">
        <v>0.47222222222222227</v>
      </c>
      <c r="H52" s="1">
        <v>0.13541666666666666</v>
      </c>
    </row>
    <row r="53" spans="1:8" x14ac:dyDescent="0.25">
      <c r="A53" s="3">
        <v>52</v>
      </c>
      <c r="B53">
        <v>144</v>
      </c>
      <c r="C53" t="s">
        <v>356</v>
      </c>
      <c r="D53" t="s">
        <v>357</v>
      </c>
      <c r="E53">
        <v>1977</v>
      </c>
      <c r="F53" s="1">
        <v>0.33680555555555558</v>
      </c>
      <c r="G53" s="1">
        <v>0.47222222222222227</v>
      </c>
      <c r="H53" s="1">
        <v>0.13541666666666666</v>
      </c>
    </row>
    <row r="54" spans="1:8" x14ac:dyDescent="0.25">
      <c r="A54" s="3">
        <v>53</v>
      </c>
      <c r="B54">
        <v>182</v>
      </c>
      <c r="C54" t="s">
        <v>358</v>
      </c>
      <c r="E54">
        <v>1974</v>
      </c>
      <c r="F54" s="1">
        <v>0.36458333333333331</v>
      </c>
      <c r="G54" s="1">
        <v>0.50164351851851852</v>
      </c>
      <c r="H54" s="1">
        <v>0.13706018518518517</v>
      </c>
    </row>
    <row r="55" spans="1:8" x14ac:dyDescent="0.25">
      <c r="A55" s="3">
        <v>54</v>
      </c>
      <c r="B55">
        <v>147</v>
      </c>
      <c r="C55" t="s">
        <v>359</v>
      </c>
      <c r="D55" t="s">
        <v>360</v>
      </c>
      <c r="E55">
        <v>1970</v>
      </c>
      <c r="F55" s="1">
        <v>0.36458333333333331</v>
      </c>
      <c r="G55" s="1">
        <v>0.50164351851851852</v>
      </c>
      <c r="H55" s="1">
        <v>0.13706018518518517</v>
      </c>
    </row>
    <row r="56" spans="1:8" x14ac:dyDescent="0.25">
      <c r="A56" s="3">
        <v>55</v>
      </c>
      <c r="B56">
        <v>84</v>
      </c>
      <c r="C56" t="s">
        <v>361</v>
      </c>
      <c r="E56">
        <v>1975</v>
      </c>
      <c r="F56" s="1">
        <v>0.30555555555555552</v>
      </c>
      <c r="G56" s="1">
        <v>0.44629629629629625</v>
      </c>
      <c r="H56" s="1">
        <v>0.14074074074074075</v>
      </c>
    </row>
    <row r="57" spans="1:8" x14ac:dyDescent="0.25">
      <c r="A57" s="3">
        <v>56</v>
      </c>
      <c r="B57">
        <v>322</v>
      </c>
      <c r="C57" t="s">
        <v>362</v>
      </c>
      <c r="E57">
        <v>1966</v>
      </c>
      <c r="F57" s="1">
        <v>0.30555555555555552</v>
      </c>
      <c r="G57" s="1">
        <v>0.44629629629629625</v>
      </c>
      <c r="H57" s="1">
        <v>0.14074074074074075</v>
      </c>
    </row>
    <row r="58" spans="1:8" x14ac:dyDescent="0.25">
      <c r="A58" s="3">
        <v>57</v>
      </c>
      <c r="B58">
        <v>190</v>
      </c>
      <c r="C58" t="s">
        <v>363</v>
      </c>
      <c r="E58">
        <v>1998</v>
      </c>
      <c r="F58" s="1">
        <v>0.40277777777777773</v>
      </c>
      <c r="G58" s="1">
        <v>0.54726851851851854</v>
      </c>
      <c r="H58" s="1">
        <v>0.14449074074074073</v>
      </c>
    </row>
    <row r="59" spans="1:8" x14ac:dyDescent="0.25">
      <c r="A59" s="3">
        <v>58</v>
      </c>
      <c r="B59">
        <v>439</v>
      </c>
      <c r="C59" t="s">
        <v>364</v>
      </c>
      <c r="E59">
        <v>1998</v>
      </c>
      <c r="F59" s="1">
        <v>0.40277777777777773</v>
      </c>
      <c r="G59" s="1">
        <v>0.54736111111111108</v>
      </c>
      <c r="H59" s="1">
        <v>0.14458333333333331</v>
      </c>
    </row>
    <row r="60" spans="1:8" x14ac:dyDescent="0.25">
      <c r="A60" s="3">
        <v>59</v>
      </c>
      <c r="B60">
        <v>249</v>
      </c>
      <c r="C60" t="s">
        <v>365</v>
      </c>
      <c r="E60">
        <v>2000</v>
      </c>
      <c r="F60" s="1">
        <v>0.2986111111111111</v>
      </c>
      <c r="G60" s="1">
        <v>0.44537037037037036</v>
      </c>
      <c r="H60" s="1">
        <v>0.14675925925925926</v>
      </c>
    </row>
    <row r="61" spans="1:8" x14ac:dyDescent="0.25">
      <c r="A61" s="3">
        <v>60</v>
      </c>
      <c r="B61">
        <v>248</v>
      </c>
      <c r="C61" t="s">
        <v>366</v>
      </c>
      <c r="E61">
        <v>1972</v>
      </c>
      <c r="F61" s="1">
        <v>0.2986111111111111</v>
      </c>
      <c r="G61" s="1">
        <v>0.44537037037037036</v>
      </c>
      <c r="H61" s="1">
        <v>0.14675925925925926</v>
      </c>
    </row>
    <row r="62" spans="1:8" x14ac:dyDescent="0.25">
      <c r="A62" s="3">
        <v>61</v>
      </c>
      <c r="B62">
        <v>181</v>
      </c>
      <c r="C62" t="s">
        <v>367</v>
      </c>
      <c r="E62">
        <v>2001</v>
      </c>
      <c r="F62" s="1">
        <v>0.34722222222222227</v>
      </c>
      <c r="G62" s="1">
        <v>0.49523148148148149</v>
      </c>
      <c r="H62" s="1">
        <v>0.14800925925925926</v>
      </c>
    </row>
    <row r="63" spans="1:8" x14ac:dyDescent="0.25">
      <c r="A63" s="3">
        <v>62</v>
      </c>
      <c r="B63">
        <v>484</v>
      </c>
      <c r="C63" t="s">
        <v>368</v>
      </c>
      <c r="E63">
        <v>1981</v>
      </c>
      <c r="F63" s="1">
        <v>0.4201388888888889</v>
      </c>
      <c r="G63" s="1">
        <v>0.57013888888888886</v>
      </c>
      <c r="H63" s="1">
        <v>0.15</v>
      </c>
    </row>
    <row r="64" spans="1:8" x14ac:dyDescent="0.25">
      <c r="A64" s="3">
        <v>63</v>
      </c>
      <c r="B64">
        <v>360</v>
      </c>
      <c r="C64" t="s">
        <v>369</v>
      </c>
      <c r="E64">
        <v>2000</v>
      </c>
      <c r="F64" s="1">
        <v>0.3611111111111111</v>
      </c>
      <c r="G64" s="1">
        <v>0.51276620370370374</v>
      </c>
      <c r="H64" s="1">
        <v>0.15165509259259261</v>
      </c>
    </row>
    <row r="65" spans="1:8" x14ac:dyDescent="0.25">
      <c r="A65" s="3">
        <v>64</v>
      </c>
      <c r="B65">
        <v>357</v>
      </c>
      <c r="C65" t="s">
        <v>370</v>
      </c>
      <c r="E65">
        <v>1999</v>
      </c>
      <c r="F65" s="1">
        <v>0.3611111111111111</v>
      </c>
      <c r="G65" s="1">
        <v>0.51276620370370374</v>
      </c>
      <c r="H65" s="1">
        <v>0.15165509259259261</v>
      </c>
    </row>
    <row r="66" spans="1:8" x14ac:dyDescent="0.25">
      <c r="A66" s="3">
        <v>65</v>
      </c>
      <c r="B66">
        <v>13</v>
      </c>
      <c r="C66" t="s">
        <v>371</v>
      </c>
      <c r="E66">
        <v>2002</v>
      </c>
      <c r="F66" s="1">
        <v>0.39583333333333331</v>
      </c>
      <c r="G66" s="1">
        <v>0.54861111111111105</v>
      </c>
      <c r="H66" s="1">
        <v>0.15277777777777776</v>
      </c>
    </row>
    <row r="67" spans="1:8" x14ac:dyDescent="0.25">
      <c r="A67" s="3">
        <v>66</v>
      </c>
      <c r="B67">
        <v>11</v>
      </c>
      <c r="C67" t="s">
        <v>372</v>
      </c>
      <c r="D67" t="s">
        <v>373</v>
      </c>
      <c r="E67">
        <v>1978</v>
      </c>
      <c r="F67" s="1">
        <v>0.39583333333333331</v>
      </c>
      <c r="G67" s="1">
        <v>0.54861111111111105</v>
      </c>
      <c r="H67" s="1">
        <v>0.15277777777777776</v>
      </c>
    </row>
    <row r="68" spans="1:8" x14ac:dyDescent="0.25">
      <c r="A68" s="3">
        <v>67</v>
      </c>
      <c r="B68">
        <v>233</v>
      </c>
      <c r="C68" t="s">
        <v>374</v>
      </c>
      <c r="E68">
        <v>1988</v>
      </c>
      <c r="F68" s="1">
        <v>0.39583333333333331</v>
      </c>
      <c r="G68" s="1">
        <v>0.55724537037037036</v>
      </c>
      <c r="H68" s="1">
        <v>0.16141203703703702</v>
      </c>
    </row>
    <row r="69" spans="1:8" x14ac:dyDescent="0.25">
      <c r="A69" s="3">
        <v>68</v>
      </c>
      <c r="B69">
        <v>146</v>
      </c>
      <c r="C69" t="s">
        <v>99</v>
      </c>
      <c r="E69">
        <v>1990</v>
      </c>
      <c r="F69" s="1">
        <v>0.39583333333333331</v>
      </c>
      <c r="G69" s="1">
        <v>0.55744212962962958</v>
      </c>
      <c r="H69" s="1">
        <v>0.16160879629629629</v>
      </c>
    </row>
    <row r="70" spans="1:8" x14ac:dyDescent="0.25">
      <c r="A70" s="3">
        <v>69</v>
      </c>
      <c r="B70">
        <v>230</v>
      </c>
      <c r="C70" t="s">
        <v>375</v>
      </c>
      <c r="E70">
        <v>1987</v>
      </c>
      <c r="F70" s="1">
        <v>0.39583333333333331</v>
      </c>
      <c r="G70" s="1">
        <v>0.55744212962962958</v>
      </c>
      <c r="H70" s="1">
        <v>0.16160879629629629</v>
      </c>
    </row>
    <row r="71" spans="1:8" x14ac:dyDescent="0.25">
      <c r="A71" s="3">
        <v>70</v>
      </c>
      <c r="B71">
        <v>397</v>
      </c>
      <c r="C71" t="s">
        <v>376</v>
      </c>
      <c r="E71">
        <v>1992</v>
      </c>
      <c r="F71" s="1">
        <v>0.38194444444444442</v>
      </c>
      <c r="G71" s="1">
        <v>0.54994212962962963</v>
      </c>
      <c r="H71" s="1">
        <v>0.16799768518518518</v>
      </c>
    </row>
    <row r="72" spans="1:8" x14ac:dyDescent="0.25">
      <c r="A72" s="3">
        <v>71</v>
      </c>
      <c r="B72">
        <v>395</v>
      </c>
      <c r="C72" t="s">
        <v>377</v>
      </c>
      <c r="E72">
        <v>1984</v>
      </c>
      <c r="F72" s="1">
        <v>0.38194444444444442</v>
      </c>
      <c r="G72" s="1">
        <v>0.54994212962962963</v>
      </c>
      <c r="H72" s="1">
        <v>0.16799768518518518</v>
      </c>
    </row>
    <row r="73" spans="1:8" x14ac:dyDescent="0.25">
      <c r="A73" s="3">
        <v>72</v>
      </c>
      <c r="B73">
        <v>482</v>
      </c>
      <c r="C73" t="s">
        <v>378</v>
      </c>
      <c r="E73">
        <v>1959</v>
      </c>
      <c r="F73" s="1">
        <v>0.4201388888888889</v>
      </c>
      <c r="G73" s="1">
        <v>0.59444444444444444</v>
      </c>
      <c r="H73" s="1">
        <v>0.17430555555555557</v>
      </c>
    </row>
    <row r="74" spans="1:8" x14ac:dyDescent="0.25">
      <c r="A74" s="3">
        <v>73</v>
      </c>
      <c r="B74">
        <v>478</v>
      </c>
      <c r="C74" t="s">
        <v>379</v>
      </c>
      <c r="E74">
        <v>1959</v>
      </c>
      <c r="F74" s="1">
        <v>0.4201388888888889</v>
      </c>
      <c r="G74" s="1">
        <v>0.59444444444444444</v>
      </c>
      <c r="H74" s="1">
        <v>0.17430555555555557</v>
      </c>
    </row>
    <row r="75" spans="1:8" x14ac:dyDescent="0.25">
      <c r="A75" s="3">
        <v>74</v>
      </c>
      <c r="B75">
        <v>247</v>
      </c>
      <c r="C75" t="s">
        <v>380</v>
      </c>
      <c r="D75" t="s">
        <v>381</v>
      </c>
      <c r="E75">
        <v>2000</v>
      </c>
      <c r="F75" s="1">
        <v>0.375</v>
      </c>
      <c r="G75" s="1">
        <v>0.55103009259259261</v>
      </c>
      <c r="H75" s="1">
        <v>0.17603009259259259</v>
      </c>
    </row>
    <row r="76" spans="1:8" x14ac:dyDescent="0.25">
      <c r="A76" s="3">
        <v>75</v>
      </c>
      <c r="B76">
        <v>365</v>
      </c>
      <c r="C76" t="s">
        <v>382</v>
      </c>
      <c r="E76">
        <v>1986</v>
      </c>
      <c r="F76" s="1">
        <v>0.35416666666666669</v>
      </c>
      <c r="G76" s="1">
        <v>0.53616898148148151</v>
      </c>
      <c r="H76" s="1">
        <v>0.1820023148148148</v>
      </c>
    </row>
    <row r="77" spans="1:8" x14ac:dyDescent="0.25">
      <c r="A77" s="3">
        <v>76</v>
      </c>
      <c r="B77">
        <v>367</v>
      </c>
      <c r="C77" t="s">
        <v>383</v>
      </c>
      <c r="E77">
        <v>1980</v>
      </c>
      <c r="F77" s="1">
        <v>0.35416666666666669</v>
      </c>
      <c r="G77" s="1">
        <v>0.53616898148148151</v>
      </c>
      <c r="H77" s="1">
        <v>0.1820023148148148</v>
      </c>
    </row>
    <row r="78" spans="1:8" x14ac:dyDescent="0.25">
      <c r="A78" s="3">
        <v>77</v>
      </c>
      <c r="B78">
        <v>370</v>
      </c>
      <c r="C78" t="s">
        <v>384</v>
      </c>
      <c r="E78">
        <v>1981</v>
      </c>
      <c r="F78" s="1">
        <v>0.35416666666666669</v>
      </c>
      <c r="G78" s="1">
        <v>0.53622685185185182</v>
      </c>
      <c r="H78" s="1">
        <v>0.18206018518518519</v>
      </c>
    </row>
    <row r="79" spans="1:8" x14ac:dyDescent="0.25">
      <c r="A79" s="3">
        <v>78</v>
      </c>
      <c r="B79">
        <v>449</v>
      </c>
      <c r="C79" t="s">
        <v>385</v>
      </c>
      <c r="E79">
        <v>1979</v>
      </c>
      <c r="F79" s="1">
        <v>0.40972222222222227</v>
      </c>
      <c r="G79" s="1">
        <v>0.59305555555555556</v>
      </c>
      <c r="H79" s="1">
        <v>0.18333333333333335</v>
      </c>
    </row>
    <row r="80" spans="1:8" x14ac:dyDescent="0.25">
      <c r="A80" s="3">
        <v>79</v>
      </c>
      <c r="B80">
        <v>441</v>
      </c>
      <c r="C80" t="s">
        <v>386</v>
      </c>
      <c r="E80">
        <v>1986</v>
      </c>
      <c r="F80" s="1">
        <v>0.40972222222222227</v>
      </c>
      <c r="G80" s="1">
        <v>0.59502314814814816</v>
      </c>
      <c r="H80" s="1">
        <v>0.18530092592592592</v>
      </c>
    </row>
    <row r="81" spans="1:8" x14ac:dyDescent="0.25">
      <c r="A81" s="3">
        <v>80</v>
      </c>
      <c r="B81">
        <v>401</v>
      </c>
      <c r="C81" t="s">
        <v>387</v>
      </c>
      <c r="E81">
        <v>1977</v>
      </c>
      <c r="F81" s="1">
        <v>0.375</v>
      </c>
      <c r="G81" s="1">
        <v>0.56129629629629629</v>
      </c>
      <c r="H81" s="1">
        <v>0.18629629629629629</v>
      </c>
    </row>
    <row r="82" spans="1:8" x14ac:dyDescent="0.25">
      <c r="A82" s="3">
        <v>81</v>
      </c>
      <c r="B82">
        <v>438</v>
      </c>
      <c r="C82" t="s">
        <v>388</v>
      </c>
      <c r="E82">
        <v>1970</v>
      </c>
      <c r="F82" s="1">
        <v>0.40277777777777773</v>
      </c>
      <c r="G82" s="1">
        <v>0.59045138888888882</v>
      </c>
      <c r="H82" s="1">
        <v>0.18767361111111111</v>
      </c>
    </row>
    <row r="83" spans="1:8" x14ac:dyDescent="0.25">
      <c r="A83" s="3">
        <v>82</v>
      </c>
      <c r="B83">
        <v>440</v>
      </c>
      <c r="C83" t="s">
        <v>389</v>
      </c>
      <c r="E83">
        <v>1971</v>
      </c>
      <c r="F83" s="1">
        <v>0.40277777777777773</v>
      </c>
      <c r="G83" s="1">
        <v>0.59068287037037037</v>
      </c>
      <c r="H83" s="1">
        <v>0.18790509259259258</v>
      </c>
    </row>
    <row r="84" spans="1:8" x14ac:dyDescent="0.25">
      <c r="A84" s="3">
        <v>83</v>
      </c>
      <c r="B84">
        <v>374</v>
      </c>
      <c r="C84" t="s">
        <v>390</v>
      </c>
      <c r="E84">
        <v>1994</v>
      </c>
      <c r="F84" s="1">
        <v>0.35416666666666669</v>
      </c>
      <c r="G84" s="1">
        <v>0.55138888888888882</v>
      </c>
      <c r="H84" s="1">
        <v>0.19722222222222222</v>
      </c>
    </row>
    <row r="85" spans="1:8" x14ac:dyDescent="0.25">
      <c r="A85" s="3">
        <v>84</v>
      </c>
      <c r="B85">
        <v>371</v>
      </c>
      <c r="C85" t="s">
        <v>391</v>
      </c>
      <c r="E85">
        <v>1995</v>
      </c>
      <c r="F85" s="1">
        <v>0.35416666666666669</v>
      </c>
      <c r="G85" s="1">
        <v>0.55555555555555558</v>
      </c>
      <c r="H85" s="1">
        <v>0.20138888888888887</v>
      </c>
    </row>
    <row r="86" spans="1:8" x14ac:dyDescent="0.25">
      <c r="A86" s="3">
        <v>85</v>
      </c>
      <c r="B86">
        <v>195</v>
      </c>
      <c r="C86" t="s">
        <v>392</v>
      </c>
      <c r="D86" t="s">
        <v>381</v>
      </c>
      <c r="E86">
        <v>1993</v>
      </c>
      <c r="F86" s="1">
        <v>0.34722222222222227</v>
      </c>
      <c r="G86" s="1">
        <v>0.55108796296296292</v>
      </c>
      <c r="H86" s="1">
        <v>0.20386574074074074</v>
      </c>
    </row>
    <row r="87" spans="1:8" x14ac:dyDescent="0.25">
      <c r="A87" s="3">
        <v>86</v>
      </c>
      <c r="B87">
        <v>199</v>
      </c>
      <c r="C87" t="s">
        <v>393</v>
      </c>
      <c r="D87" t="s">
        <v>394</v>
      </c>
      <c r="E87">
        <v>1991</v>
      </c>
      <c r="F87" s="1">
        <v>0.34722222222222227</v>
      </c>
      <c r="G87" s="1">
        <v>0.55162037037037037</v>
      </c>
      <c r="H87" s="1">
        <v>0.20439814814814816</v>
      </c>
    </row>
    <row r="88" spans="1:8" x14ac:dyDescent="0.25">
      <c r="A88" s="3">
        <v>87</v>
      </c>
      <c r="B88">
        <v>284</v>
      </c>
      <c r="C88" t="s">
        <v>395</v>
      </c>
      <c r="D88" t="s">
        <v>381</v>
      </c>
      <c r="E88">
        <v>1996</v>
      </c>
      <c r="F88" s="1">
        <v>0.34722222222222227</v>
      </c>
      <c r="G88" s="1">
        <v>0.55342592592592588</v>
      </c>
      <c r="H88" s="1">
        <v>0.20620370370370369</v>
      </c>
    </row>
    <row r="89" spans="1:8" x14ac:dyDescent="0.25">
      <c r="A89" s="3">
        <v>88</v>
      </c>
      <c r="B89">
        <v>251</v>
      </c>
      <c r="C89" t="s">
        <v>396</v>
      </c>
      <c r="D89" t="s">
        <v>381</v>
      </c>
      <c r="E89">
        <v>1999</v>
      </c>
      <c r="F89" s="1">
        <v>0.34722222222222227</v>
      </c>
      <c r="G89" s="1">
        <v>0.55555555555555558</v>
      </c>
      <c r="H89" s="1">
        <v>0.20833333333333334</v>
      </c>
    </row>
    <row r="90" spans="1:8" x14ac:dyDescent="0.25">
      <c r="A90" s="3">
        <v>89</v>
      </c>
      <c r="B90">
        <v>238</v>
      </c>
      <c r="C90" t="s">
        <v>397</v>
      </c>
      <c r="D90" t="s">
        <v>398</v>
      </c>
      <c r="E90">
        <v>1996</v>
      </c>
      <c r="F90" s="1">
        <v>0.3888888888888889</v>
      </c>
      <c r="G90" s="1">
        <v>0.83333333333333337</v>
      </c>
      <c r="H90" s="1">
        <v>0.44444444444444442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0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11" customWidth="1"/>
    <col min="3" max="3" width="21" bestFit="1" customWidth="1"/>
    <col min="4" max="4" width="16.140625" bestFit="1" customWidth="1"/>
    <col min="5" max="5" width="14.28515625" customWidth="1"/>
    <col min="6" max="6" width="9.5703125" customWidth="1"/>
    <col min="7" max="7" width="9.85546875" customWidth="1"/>
    <col min="8" max="8" width="13.28515625" customWidth="1"/>
  </cols>
  <sheetData>
    <row r="1" spans="1:8" x14ac:dyDescent="0.25">
      <c r="A1" t="s">
        <v>289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3">
        <v>1</v>
      </c>
      <c r="B2">
        <v>95</v>
      </c>
      <c r="C2" t="s">
        <v>325</v>
      </c>
      <c r="D2" t="s">
        <v>326</v>
      </c>
      <c r="E2">
        <v>2001</v>
      </c>
      <c r="F2" s="1">
        <v>0.41666666666666669</v>
      </c>
      <c r="G2" s="1">
        <v>0.5256481481481482</v>
      </c>
      <c r="H2" s="1">
        <v>0.10898148148148147</v>
      </c>
    </row>
    <row r="3" spans="1:8" x14ac:dyDescent="0.25">
      <c r="A3" s="3">
        <v>2</v>
      </c>
      <c r="B3">
        <v>103</v>
      </c>
      <c r="C3" t="s">
        <v>68</v>
      </c>
      <c r="E3">
        <v>1998</v>
      </c>
      <c r="F3" s="1">
        <v>0.3888888888888889</v>
      </c>
      <c r="G3" s="1">
        <v>0.51905092592592594</v>
      </c>
      <c r="H3" s="1">
        <v>0.13016203703703702</v>
      </c>
    </row>
    <row r="4" spans="1:8" x14ac:dyDescent="0.25">
      <c r="A4" s="3">
        <v>3</v>
      </c>
      <c r="B4">
        <v>181</v>
      </c>
      <c r="C4" t="s">
        <v>367</v>
      </c>
      <c r="E4">
        <v>2001</v>
      </c>
      <c r="F4" s="1">
        <v>0.34722222222222227</v>
      </c>
      <c r="G4" s="1">
        <v>0.49523148148148149</v>
      </c>
      <c r="H4" s="1">
        <v>0.14800925925925926</v>
      </c>
    </row>
    <row r="5" spans="1:8" x14ac:dyDescent="0.25">
      <c r="A5" s="3">
        <v>4</v>
      </c>
      <c r="B5">
        <v>360</v>
      </c>
      <c r="C5" t="s">
        <v>369</v>
      </c>
      <c r="E5">
        <v>2000</v>
      </c>
      <c r="F5" s="1">
        <v>0.3611111111111111</v>
      </c>
      <c r="G5" s="1">
        <v>0.51276620370370374</v>
      </c>
      <c r="H5" s="1">
        <v>0.15165509259259261</v>
      </c>
    </row>
    <row r="6" spans="1:8" x14ac:dyDescent="0.25">
      <c r="A6" s="3">
        <v>5</v>
      </c>
      <c r="B6">
        <v>357</v>
      </c>
      <c r="C6" t="s">
        <v>370</v>
      </c>
      <c r="E6">
        <v>1999</v>
      </c>
      <c r="F6" s="1">
        <v>0.3611111111111111</v>
      </c>
      <c r="G6" s="1">
        <v>0.51276620370370374</v>
      </c>
      <c r="H6" s="1">
        <v>0.15165509259259261</v>
      </c>
    </row>
    <row r="7" spans="1:8" x14ac:dyDescent="0.25">
      <c r="A7" s="3">
        <v>6</v>
      </c>
      <c r="B7">
        <v>13</v>
      </c>
      <c r="C7" t="s">
        <v>371</v>
      </c>
      <c r="E7">
        <v>2002</v>
      </c>
      <c r="F7" s="1">
        <v>0.39583333333333331</v>
      </c>
      <c r="G7" s="1">
        <v>0.54861111111111105</v>
      </c>
      <c r="H7" s="1">
        <v>0.15277777777777776</v>
      </c>
    </row>
    <row r="8" spans="1:8" x14ac:dyDescent="0.25">
      <c r="A8" s="3">
        <v>7</v>
      </c>
      <c r="B8">
        <v>247</v>
      </c>
      <c r="C8" t="s">
        <v>380</v>
      </c>
      <c r="D8" t="s">
        <v>381</v>
      </c>
      <c r="E8">
        <v>2000</v>
      </c>
      <c r="F8" s="1">
        <v>0.375</v>
      </c>
      <c r="G8" s="1">
        <v>0.55103009259259261</v>
      </c>
      <c r="H8" s="1">
        <v>0.17603009259259259</v>
      </c>
    </row>
    <row r="9" spans="1:8" x14ac:dyDescent="0.25">
      <c r="A9" s="3">
        <v>8</v>
      </c>
      <c r="B9">
        <v>251</v>
      </c>
      <c r="C9" t="s">
        <v>396</v>
      </c>
      <c r="D9" t="s">
        <v>381</v>
      </c>
      <c r="E9">
        <v>1999</v>
      </c>
      <c r="F9" s="1">
        <v>0.34722222222222227</v>
      </c>
      <c r="G9" s="1">
        <v>0.55555555555555558</v>
      </c>
      <c r="H9" s="1">
        <v>0.20833333333333334</v>
      </c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32</vt:i4>
      </vt:variant>
    </vt:vector>
  </HeadingPairs>
  <TitlesOfParts>
    <vt:vector size="32" baseType="lpstr">
      <vt:lpstr>Classic 40 - Összesített</vt:lpstr>
      <vt:lpstr>Classic 40 - Férfi junior</vt:lpstr>
      <vt:lpstr>Classic 40 - Női junior</vt:lpstr>
      <vt:lpstr>Classic 40 - Férfi</vt:lpstr>
      <vt:lpstr>Classic 40 - Női</vt:lpstr>
      <vt:lpstr>Classic 40 - Férfi senior</vt:lpstr>
      <vt:lpstr>Classic 40 - Női senior</vt:lpstr>
      <vt:lpstr>MTB 55 - Összesített</vt:lpstr>
      <vt:lpstr>MTB 55 - Férfi junior</vt:lpstr>
      <vt:lpstr>MTB 55 - Női junior</vt:lpstr>
      <vt:lpstr>MTB 55 - Férfi</vt:lpstr>
      <vt:lpstr>MTB 55 - Női</vt:lpstr>
      <vt:lpstr>MTB 55 - Férfi senior</vt:lpstr>
      <vt:lpstr>MTB 55 - Női senior</vt:lpstr>
      <vt:lpstr>Road 80 - Összesített</vt:lpstr>
      <vt:lpstr>Road 80 - Férfi junior</vt:lpstr>
      <vt:lpstr>Road 80 - Női junior</vt:lpstr>
      <vt:lpstr>Road 80 - Férfi</vt:lpstr>
      <vt:lpstr>Road 80 - Női</vt:lpstr>
      <vt:lpstr>Road 80 - Férfi senior</vt:lpstr>
      <vt:lpstr>Road 80 - Női senior</vt:lpstr>
      <vt:lpstr>Extrem 110 - Összesített</vt:lpstr>
      <vt:lpstr>Extrem 110 - Férfi junior</vt:lpstr>
      <vt:lpstr>Extrem 110 - Női junior</vt:lpstr>
      <vt:lpstr>Extrem 110 - Férfi</vt:lpstr>
      <vt:lpstr>Extrem 110 - Női</vt:lpstr>
      <vt:lpstr>Extrem 110 - Férfi senior</vt:lpstr>
      <vt:lpstr>Extrem 110 - Női senior</vt:lpstr>
      <vt:lpstr>Roller 5 - Női</vt:lpstr>
      <vt:lpstr>Roller 12 - Női junior</vt:lpstr>
      <vt:lpstr>Roller 12 - Férfi</vt:lpstr>
      <vt:lpstr>Roller 12 - Női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BodzasG-HP</dc:creator>
  <cp:lastModifiedBy>BodzasG-HP</cp:lastModifiedBy>
  <dcterms:created xsi:type="dcterms:W3CDTF">2016-04-25T06:51:57Z</dcterms:created>
  <dcterms:modified xsi:type="dcterms:W3CDTF">2016-05-12T09:48:58Z</dcterms:modified>
</cp:coreProperties>
</file>